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budniewska\Desktop\"/>
    </mc:Choice>
  </mc:AlternateContent>
  <xr:revisionPtr revIDLastSave="0" documentId="13_ncr:1_{78AA3FB1-8AC6-4A16-9CC7-01CAB3D2C8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Arkusz1!$A$10:$E$93</definedName>
    <definedName name="_xlnm.Print_Area" localSheetId="0">Arkusz1!$A$1:$F$93</definedName>
    <definedName name="_xlnm.Print_Area" localSheetId="1">Arkusz2!$A$1:$C$103</definedName>
    <definedName name="_xlnm.Print_Titles" localSheetId="0">Arkusz1!$10:$10</definedName>
    <definedName name="_xlnm.Print_Titles" localSheetId="1">Arkusz2!$7:$7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<sst xmlns="http://schemas.openxmlformats.org/spreadsheetml/2006/main" count="256" uniqueCount="251">
  <si>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</si>
  <si>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</si>
  <si>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</si>
  <si>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</si>
  <si>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</si>
  <si>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</si>
  <si>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</si>
  <si>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</si>
  <si>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</si>
  <si>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</si>
  <si>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</si>
  <si>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</si>
  <si>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</si>
  <si>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</si>
  <si>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</si>
  <si>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</si>
  <si>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</si>
  <si>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</si>
  <si>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</si>
  <si>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</si>
  <si>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</si>
  <si>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</si>
  <si>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</si>
  <si>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</si>
  <si>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</si>
  <si>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</si>
  <si>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</si>
  <si>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</si>
  <si>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</si>
  <si>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</si>
  <si>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</si>
  <si>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</si>
  <si>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</si>
  <si>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</si>
  <si>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</si>
  <si>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</si>
  <si>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</si>
  <si>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</si>
  <si>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</si>
  <si>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</si>
  <si>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</si>
  <si>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</si>
  <si>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</si>
  <si>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</si>
  <si>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</si>
  <si>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</si>
  <si>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Lp.</t>
  </si>
  <si>
    <t>Rozdział</t>
  </si>
  <si>
    <t>Nazwa inwestycji</t>
  </si>
  <si>
    <t>Kwota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</si>
  <si>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</si>
  <si>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</si>
  <si>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</si>
  <si>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</si>
  <si>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</si>
  <si>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</si>
  <si>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</si>
  <si>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</si>
  <si>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</si>
  <si>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Razem wydatki majątkowe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</si>
  <si>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</si>
  <si>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</si>
  <si>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</si>
  <si>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</si>
  <si>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</si>
  <si>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</si>
  <si>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</si>
  <si>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</si>
  <si>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</si>
  <si>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</si>
  <si>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</si>
  <si>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</si>
  <si>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</si>
  <si>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</si>
  <si>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</si>
  <si>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</si>
  <si>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</si>
  <si>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</si>
  <si>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</si>
  <si>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</si>
  <si>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47.</t>
  </si>
  <si>
    <t>77.</t>
  </si>
  <si>
    <t>78.</t>
  </si>
  <si>
    <t>79.</t>
  </si>
  <si>
    <t>80.</t>
  </si>
  <si>
    <t xml:space="preserve">WYKAZ WYDATKÓW MAJĄTKOWYCH  PLANOWANYCH                                                                        DO REALIZACJI W 2018 R. </t>
  </si>
  <si>
    <t>81.</t>
  </si>
  <si>
    <t>82.</t>
  </si>
  <si>
    <t>Dokapitalizowanie ŚTBS</t>
  </si>
  <si>
    <t>Dofinansowanie usuwania eternitu</t>
  </si>
  <si>
    <t>Opracowanie projektu i budowa elemetów zagospodarowania terenów przy Zamku</t>
  </si>
  <si>
    <t>Remont schodów przy Al. Jana Pawła II</t>
  </si>
  <si>
    <t>Remont drogi gminnej w Dworzysku</t>
  </si>
  <si>
    <t>Remont drogi w Czaplach</t>
  </si>
  <si>
    <t>Remont parkingu przy Wojska Polskiego 67</t>
  </si>
  <si>
    <t>Dofinansowanie remontu mogiły pomordowanych w Mniszku</t>
  </si>
  <si>
    <t>Remont świetlicy w Grucznie</t>
  </si>
  <si>
    <t>Dofinansowanie wkładów własnych dla organizacji pozarządowych</t>
  </si>
  <si>
    <t>Remont dojazdu przy budynku Wojska Polskiego 171</t>
  </si>
  <si>
    <t xml:space="preserve">Dofinansowanie oczyszczalni </t>
  </si>
  <si>
    <t>Dofinansowanie termomodernizacji budynków</t>
  </si>
  <si>
    <t xml:space="preserve">Odbudowa skrzydła północnego Zamku </t>
  </si>
  <si>
    <t>Mieszkania wspomagane</t>
  </si>
  <si>
    <t>Dofinansowanie dróg powiatowych</t>
  </si>
  <si>
    <t>Budowa strażnicy dla OPS Ratownik</t>
  </si>
  <si>
    <t>Ścieżka rowerowa Świecie - Czaple</t>
  </si>
  <si>
    <t>Budowa sztucznego lodowiska</t>
  </si>
  <si>
    <t>Budowa trasy rowerowej</t>
  </si>
  <si>
    <t xml:space="preserve">Budżet obywatelski </t>
  </si>
  <si>
    <t>Wykup gruntów</t>
  </si>
  <si>
    <t>Zakup samochodu dla Straży Miejskiej</t>
  </si>
  <si>
    <t>Klimatyzacja w Urzędzie Miejskim</t>
  </si>
  <si>
    <t>Modernizacja Sali Obrad i sieci UM</t>
  </si>
  <si>
    <t>Projekt przebudowy strychu w Urzędzie Miejskim</t>
  </si>
  <si>
    <t>Przebudowa toalet w UM</t>
  </si>
  <si>
    <t>Zakupy inwestycyjne UM  - 2 kserokopiarki</t>
  </si>
  <si>
    <t xml:space="preserve">Oświata - zakupy dach w Grucznie </t>
  </si>
  <si>
    <t>Budowa kanalizacji deszczowej w ul. Kazimierza Wielkiego</t>
  </si>
  <si>
    <t>Budowa fragmentu ul. Władysława Jagiełły</t>
  </si>
  <si>
    <t>Dofinansowanie ogrodów działkowych</t>
  </si>
  <si>
    <t>Budowa oświetlenia we Wiągu</t>
  </si>
  <si>
    <t>Projekt drogi w Sulnówku</t>
  </si>
  <si>
    <t>Budowa kanalizacji deszczowej w Konwaliowej, Narcyzowej, w Sulnówku</t>
  </si>
  <si>
    <t>Utwardzenie ul. Podgórnej w Grucznie</t>
  </si>
  <si>
    <t>Projekt na infrastrukturę osiedla w Sulnowie przy ul. Chabrowej</t>
  </si>
  <si>
    <t>Budowa ul. Grabowej i Wierzbowej w Sulnowie</t>
  </si>
  <si>
    <t>Montaż lamp solarnych wsi</t>
  </si>
  <si>
    <t>Budowa i modernizacja planów zabaw</t>
  </si>
  <si>
    <t>Projekt na sieć wodociągową w Skarszewie</t>
  </si>
  <si>
    <t>Wykonanie projektu oświetlenia ścieżki rowerowej Świecie - Sulnowo</t>
  </si>
  <si>
    <t>Wykonanie kanalizacji deszczowej w ul. Jabłoniowej w Świeciu</t>
  </si>
  <si>
    <t>Projekt drogi wraz z infrastruktura w Dworzysku</t>
  </si>
  <si>
    <t>Budowa zatoki wraz z wiatą przystankową w Grucznie</t>
  </si>
  <si>
    <t>Budowa kanalizacji deszczowej w ul. Wyspiańskiego</t>
  </si>
  <si>
    <t>Oświetlenie w Czaplach</t>
  </si>
  <si>
    <t>Budowa drogi z parkingu ROD Związkowiec</t>
  </si>
  <si>
    <t>Budowa oświetlenia w Kozłowie</t>
  </si>
  <si>
    <t>Budowa ul. Rajdowej i Tenisowej</t>
  </si>
  <si>
    <t>Projekt budowy chodnika i ścieżki rowerowej przy ul. Paderewskiego</t>
  </si>
  <si>
    <t>Koncepcja przebudowy i zadaszenia amfiteatru</t>
  </si>
  <si>
    <t>Projekt na plac zabaw przy ul. Kolejowej</t>
  </si>
  <si>
    <t>Mały Blankusz - usuwanie osadów dennych</t>
  </si>
  <si>
    <t>Dokończenie budowy ul. Kossaka</t>
  </si>
  <si>
    <t>Budowa boiska wielofunkcyjnego przy Szkole Podstawowej w Terespolu Pomorskim</t>
  </si>
  <si>
    <t>Zakup samochodu pożarniczego dla OSP Przechowo</t>
  </si>
  <si>
    <t>Przebudowa drogi w Głogówku Królewskim</t>
  </si>
  <si>
    <t>Wykonanie dojazdu i utworzenie miejsc parkingowych przy ul. Żwirki i Wigury 7A</t>
  </si>
  <si>
    <t>Elektroniczny panel mieszkańca</t>
  </si>
  <si>
    <t>Bransoletki życia</t>
  </si>
  <si>
    <t>Rewitalizacja terenu Starego Szpitala</t>
  </si>
  <si>
    <t>Budowa chodnika i przejścia dla pieszych na ulicy Chmielniki</t>
  </si>
  <si>
    <t>Podbudowa tłuczniowa w ul. Fiołkowej w Sulnowie</t>
  </si>
  <si>
    <t>Zabezpieczenie skarpy przy ścieżce rowerowej w Grucznie</t>
  </si>
  <si>
    <t>Projekt drogi od ul. Sienkiewicz do ul. Laskowickiej</t>
  </si>
  <si>
    <t xml:space="preserve"> Przebudowa ul. 10 Lutego </t>
  </si>
  <si>
    <t>Dokapitalizowanie Zakładu Wodociągów i Kanalizacji</t>
  </si>
  <si>
    <t xml:space="preserve">                                                                                                                                                                                               </t>
  </si>
  <si>
    <t>Dofinansowanie termomodernizacji budynków i ekologicznych źródeł energii</t>
  </si>
  <si>
    <t>Budowa ul. Działkowców oraz dwóch rond</t>
  </si>
  <si>
    <t>Projekt przebudowy ul. Sądowej</t>
  </si>
  <si>
    <t xml:space="preserve">Wykup gruntów </t>
  </si>
  <si>
    <t xml:space="preserve">Modernizacja placu zabaw przy ul. Cukrowników </t>
  </si>
  <si>
    <t>Projekt budowy świetlicy wraz z placem zabaw w Kozłowie</t>
  </si>
  <si>
    <t>Budowa nawierzchni z kostki brukowej na ul. Azaliowej</t>
  </si>
  <si>
    <t>Budowa oświetlenia ul. Śliwkowa</t>
  </si>
  <si>
    <t>Projekt budowy oświetlenia drogi od Laskowickiej do Jesionowej</t>
  </si>
  <si>
    <t>Budowa oświetlenia na ul. Wyspiańskiego w Świeciu</t>
  </si>
  <si>
    <t>Przebudowa drogi ul. Sądowej 13</t>
  </si>
  <si>
    <t>Budowa odcinka ul. Jagiełły - I część</t>
  </si>
  <si>
    <t>Utwardzenie drogi w Sulnówku naprzeciwko OSP</t>
  </si>
  <si>
    <t>Projekt budowy drogi wraz z odwodnieniem w Głogówku Królewskim</t>
  </si>
  <si>
    <t>Projekt i budowa domków letniskowych na terenie OW Deczno</t>
  </si>
  <si>
    <t>Zakup słupów ogłoszeniowych</t>
  </si>
  <si>
    <t>Projekt i budowa oświetlenia przy ul. Farnej</t>
  </si>
  <si>
    <t>Utwardzenie drogi przy ul. Wojska Polskiego 191</t>
  </si>
  <si>
    <t xml:space="preserve">Projekt budowy boiska ze sztuczną trawą w Terespolu Pomorskim </t>
  </si>
  <si>
    <t>Budowa ul. Malinowej i Wiśniowej</t>
  </si>
  <si>
    <t>Budowa recepcji OW Deczno</t>
  </si>
  <si>
    <t>Projekt przebudowy drogi w Sulnówku</t>
  </si>
  <si>
    <t>Budowa drogi Kosowo-Dworzysko - II i III etap</t>
  </si>
  <si>
    <t>Projekt i budowa OW Deczno</t>
  </si>
  <si>
    <t xml:space="preserve">Projekt budowy drogi od zjazdu z drogi ekspresowej S5 do Czapelek </t>
  </si>
  <si>
    <t>Projekt budowy ścieżki rowerowej w Topolinku do granic Gminy</t>
  </si>
  <si>
    <t>Projekt budowy przedszkola w Grucznie</t>
  </si>
  <si>
    <t xml:space="preserve">Budowa chodnika wraz z oświetleniem na ul. Wł. Jagiełły </t>
  </si>
  <si>
    <t>Budowa ul. Magnoliowej</t>
  </si>
  <si>
    <t>Budowa II etapu pieszojezdni w Sulnówku</t>
  </si>
  <si>
    <t>Budowa ul. Sychty w Świeciu</t>
  </si>
  <si>
    <t>Przebudowa sanitariatów i wiaty w YCM Columbus</t>
  </si>
  <si>
    <t>Budowa zbiornika retencyjnego w Sulnówku</t>
  </si>
  <si>
    <t>Budowa drogi przy ul. Spławnej wraz z infrastrukturą</t>
  </si>
  <si>
    <t>Projekt oświetlenia ul. Lipowej, Platanowej i Wierzbowej oraz przejazdu ścieżki rowerowej do Laskowic</t>
  </si>
  <si>
    <t>Projekt budowy sieci wodociągowej w Sulnówku (Wyrwa)</t>
  </si>
  <si>
    <t>Dotacja do ParafiI p.w. N.P.N.M.P. w Świeciu</t>
  </si>
  <si>
    <t>Przebudowa pomostu dla YCM Columbus</t>
  </si>
  <si>
    <t>Wydatki fundusz sołecki</t>
  </si>
  <si>
    <t>Wykonanie instalacji hydrantowej przeciwpożarowej wraz z projektem w Urzędzie zgodnie z protokołem Kontrolnym Państwowej Straży Pożarnej</t>
  </si>
  <si>
    <t>Dofinansowanie Rodzinnych Ogrodów Działkowych</t>
  </si>
  <si>
    <t>Dofinansowanie oczyszczalni przydomowych</t>
  </si>
  <si>
    <t>Odwodnienie kompleksu garaży gminnych przy ul. Żwirki i Wigury w Świeciu</t>
  </si>
  <si>
    <t>Zwiększenie zdolności retencyjnych zbiornika wodnego przy ul. Długiej w Świeciu wraz z rewitalizacją otoczenia</t>
  </si>
  <si>
    <t>Zwiększenie zdolności retencyjnych zbiornika wodnego w Sulnowie</t>
  </si>
  <si>
    <t>Retencja i przebudowa cieku wodnego Struchawa</t>
  </si>
  <si>
    <t xml:space="preserve">      WYKAZ WYDATKÓW MAJĄTKOWYCH  PLANOWANYCH DO REALIZACJI W 2025 ROKU</t>
  </si>
  <si>
    <t>Projekt przebudowy mostu w Czapelkach</t>
  </si>
  <si>
    <t>Projekt przebudowy przepustu na strudze w Grucznie</t>
  </si>
  <si>
    <t>Przebudowa sieci kanalizacji deszczowej w ul. Moniuszki i Kiepury w Świeciu</t>
  </si>
  <si>
    <t>Projekt oświetlenia ścieżki rowerowej do Mondi</t>
  </si>
  <si>
    <t xml:space="preserve">Budowa ul. Gacy, Gerberowej i Nagietkowej wraz z infrastrukturą w Grucznie </t>
  </si>
  <si>
    <t>Projekt drogi wraz z budową kanalizacji sanitarnej i deszczowej do planowanej siedziby Komendy Powiatowej Policji w Świeciu</t>
  </si>
  <si>
    <t xml:space="preserve">Ułożenie nawierzchni  asfaltowej na ul. Sychty </t>
  </si>
  <si>
    <t>Projekt i budowa połączenie ul. Modrakowej z ul. Bzową (ul. Bukowa)</t>
  </si>
  <si>
    <t>Utworzenie nowych miejsc postojowych na terenie Gminy</t>
  </si>
  <si>
    <t>Zakup przyczepy pożarniczej z wyposażeniem dla OSP w Świeciu- Przechowo (budżet obywatelski)</t>
  </si>
  <si>
    <t>Zakup lekkiego samochodu ratowniczo - rozpoznawczego dla OSP "Ratownik" w Świeciu (budżet obywatelski)</t>
  </si>
  <si>
    <t>Zakup kamery termowizyjnej dla OSP Gruczno (budżet obywatelski)</t>
  </si>
  <si>
    <t>Zakup syren w ramach centralnego systemu alarmowego</t>
  </si>
  <si>
    <t>Modernizacja dachu w SP 5</t>
  </si>
  <si>
    <t>Zakup kuchni indukcyjnej w szkole</t>
  </si>
  <si>
    <t>Zakup platformy do diagnozy  wad postawy</t>
  </si>
  <si>
    <t>Dokapitalizowanie ZWIK sp. z o.o.</t>
  </si>
  <si>
    <t>Rozbudowa składowiska odpadów inne niż niebezpieczne i obojętne w Sulnówku  o kwaterę IV</t>
  </si>
  <si>
    <t>Wymiana opraw oświetleniowych w Gminie w ramach programu "Rozświetlamy Polskę"</t>
  </si>
  <si>
    <t>Budowa oświetlenia przy ul. Kościuszki 4</t>
  </si>
  <si>
    <t>Projekt fontanny na Dużym Rynku</t>
  </si>
  <si>
    <t xml:space="preserve">Modernizacja placów zabaw w  Dworzysku i Wiągu </t>
  </si>
  <si>
    <t xml:space="preserve">Zagospodarowanie Zamku Krzyżackiego i jego najbliższego otoczenia </t>
  </si>
  <si>
    <t>Instalacja fotowoltaiczna świetlicy w Dworzysku (budżet obywatelski)</t>
  </si>
  <si>
    <t>Zakup żaglówki dla dzieci i młodzieży YCM COLUMBUS (budżet obywatelski)</t>
  </si>
  <si>
    <t>Budowa altany dla klubu sportowego LZ Strażak Przechowo (budżet obywatelski)</t>
  </si>
  <si>
    <t>Street Workout w Parku w Terespolu Pomorskim (budżet obywatelski)</t>
  </si>
  <si>
    <t>Rewitalizacja parku w Sulnowie (budżet obywatelski)</t>
  </si>
  <si>
    <t>Zakup urządzeń rekreacyjno-sportowych</t>
  </si>
  <si>
    <t>Dotacja dla Parafii p.w. A. Boboli w Świeciu</t>
  </si>
  <si>
    <t>Rozbudowa i przebudowa Zamku Krzyżackiego - III etap</t>
  </si>
  <si>
    <t>Zakup zmywarko-wyparzarki i zmywarki do przedszkoli</t>
  </si>
  <si>
    <t>Projekt budowy ścieżki rowerowej DW 240 w Polskim Konopacie do granicy gminy Świecie</t>
  </si>
  <si>
    <t>Zakup serwera dla OPSU</t>
  </si>
  <si>
    <t>Zakup schodołazów dla szkół podstawowych</t>
  </si>
  <si>
    <t>Rozbudowa Żłobka Nr 2</t>
  </si>
  <si>
    <t>Wykonanie projektu przejścia dla pieszych w Sulnowie</t>
  </si>
  <si>
    <t>Projekt i budowa ścieżki rowerowej do Topolinka</t>
  </si>
  <si>
    <t>Projekt ronda w ciągu ul. Cukrowników i Armii Krajowej</t>
  </si>
  <si>
    <t>Przebudowa schodów przy ul. Sienkiewicza do Hali Widowiskowo - Sportowej</t>
  </si>
  <si>
    <t>Projekt progów zwalniających w obrębie Dużego Rynku</t>
  </si>
  <si>
    <t>Rekultywacja naturalnego zbiornika wodnego przy ul. Kazimierza Wielkiego w Świeciu wraz z rewitalizacją otoczenia</t>
  </si>
  <si>
    <t>Bezpieczeństwo sieci internetowej i profesjonalne zarządzanie informacją w UM w Świeciu</t>
  </si>
  <si>
    <t>Budowa chodnika na skwerze przy rondzie ul. Wojska Polskiego i ul. Tucholskiej (budżet obywatelski)</t>
  </si>
  <si>
    <t>Projekt budowy boiska w SP 3</t>
  </si>
  <si>
    <t>Zakup i montaż lampy solarnej w Głogówku Królewskim</t>
  </si>
  <si>
    <t>Projekt sieci kanalizacyjnej do Skarszew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</si>
</sst>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13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3" borderId="15" applyNumberFormat="0" applyAlignment="0" applyProtection="0"/>
  </cellStyleXfs>
  <cellXfs count="8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4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right"/>
    </xf>
    <xf numFmtId="4" fontId="7" fillId="0" borderId="3" xfId="0" applyNumberFormat="1" applyFont="1" applyBorder="1"/>
    <xf numFmtId="4" fontId="7" fillId="0" borderId="4" xfId="0" applyNumberFormat="1" applyFont="1" applyBorder="1"/>
    <xf numFmtId="4" fontId="8" fillId="0" borderId="2" xfId="0" applyNumberFormat="1" applyFont="1" applyBorder="1"/>
    <xf numFmtId="49" fontId="7" fillId="0" borderId="3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7" fillId="0" borderId="4" xfId="0" applyNumberFormat="1" applyFont="1" applyBorder="1" applyAlignment="1">
      <alignment vertical="top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2" borderId="0" xfId="0" applyFont="1" applyFill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4" fontId="12" fillId="0" borderId="0" xfId="0" applyNumberFormat="1" applyFont="1" applyAlignment="1">
      <alignment vertical="top" wrapText="1"/>
    </xf>
    <xf numFmtId="4" fontId="1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wrapText="1"/>
    </xf>
    <xf numFmtId="4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left" vertical="top" wrapText="1"/>
    </xf>
    <xf numFmtId="0" fontId="16" fillId="4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2" fontId="7" fillId="0" borderId="10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wrapText="1"/>
    </xf>
    <xf numFmtId="4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3" fontId="1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/>
    </xf>
    <xf numFmtId="0" fontId="17" fillId="2" borderId="12" xfId="1" applyFont="1" applyFill="1" applyBorder="1" applyAlignment="1">
      <alignment horizontal="left" vertic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zoomScaleNormal="100" workbookViewId="0">
      <selection activeCell="K7" sqref="J1:K1048576"/>
    </sheetView>
  </sheetViews>
  <sheetFormatPr defaultRowHeight="15" x14ac:dyDescent="0.25"/>
  <cols>
    <col min="1" max="1" width="5.5703125" customWidth="1"/>
    <col min="2" max="2" width="12.7109375" style="3" customWidth="1"/>
    <col min="3" max="3" width="49" style="28" customWidth="1"/>
    <col min="4" max="4" width="12.28515625" style="2" customWidth="1"/>
    <col min="5" max="5" width="17.42578125" style="1" customWidth="1"/>
    <col min="6" max="6" width="12.42578125" customWidth="1"/>
    <col min="7" max="7" width="16.42578125" bestFit="1" customWidth="1"/>
    <col min="10" max="11" width="29.5703125" customWidth="1"/>
  </cols>
  <sheetData>
    <row r="1" spans="1:10" s="4" customFormat="1" ht="15.75" customHeight="1" x14ac:dyDescent="0.25">
      <c r="B1" s="5"/>
      <c r="C1" s="26"/>
      <c r="D1" s="69"/>
      <c r="E1" s="69"/>
      <c r="F1" s="69"/>
    </row>
    <row r="2" spans="1:10" s="4" customFormat="1" ht="15.75" customHeight="1" x14ac:dyDescent="0.25">
      <c r="B2" s="5"/>
      <c r="C2" s="26"/>
      <c r="D2" s="69"/>
      <c r="E2" s="69"/>
      <c r="F2" s="69"/>
    </row>
    <row r="3" spans="1:10" s="4" customFormat="1" ht="15.75" x14ac:dyDescent="0.25">
      <c r="B3" s="5"/>
      <c r="C3" s="26"/>
      <c r="D3" s="69"/>
      <c r="E3" s="69"/>
      <c r="F3" s="69"/>
    </row>
    <row r="4" spans="1:10" s="4" customFormat="1" ht="15.75" x14ac:dyDescent="0.25">
      <c r="B4" s="5"/>
      <c r="C4" s="26"/>
      <c r="D4" s="67"/>
      <c r="E4" s="68"/>
      <c r="F4" s="29"/>
    </row>
    <row r="5" spans="1:10" s="4" customFormat="1" ht="15.75" x14ac:dyDescent="0.25">
      <c r="B5" s="5"/>
      <c r="C5" s="26"/>
      <c r="D5" s="67"/>
      <c r="E5" s="67"/>
      <c r="F5" s="67"/>
    </row>
    <row r="6" spans="1:10" s="4" customFormat="1" ht="15.75" customHeight="1" x14ac:dyDescent="0.25">
      <c r="B6" s="5"/>
      <c r="C6" s="26"/>
      <c r="D6" s="67"/>
      <c r="E6" s="67"/>
      <c r="F6" s="67"/>
    </row>
    <row r="7" spans="1:10" s="4" customFormat="1" ht="15.75" x14ac:dyDescent="0.25">
      <c r="B7" s="5"/>
      <c r="C7" s="26"/>
      <c r="D7" s="6"/>
      <c r="E7" s="23"/>
      <c r="F7" s="24"/>
    </row>
    <row r="8" spans="1:10" s="8" customFormat="1" ht="44.25" customHeight="1" x14ac:dyDescent="0.3">
      <c r="A8" s="74" t="s">
        <v>85</v>
      </c>
      <c r="B8" s="74"/>
      <c r="C8" s="74"/>
      <c r="D8" s="74"/>
      <c r="E8" s="74"/>
      <c r="F8" s="74"/>
      <c r="G8" s="7"/>
      <c r="H8" s="7"/>
      <c r="I8" s="7"/>
    </row>
    <row r="9" spans="1:10" s="8" customFormat="1" ht="12" customHeight="1" thickBot="1" x14ac:dyDescent="0.35">
      <c r="B9" s="9"/>
      <c r="C9" s="27"/>
      <c r="D9" s="10"/>
      <c r="E9" s="11"/>
    </row>
    <row r="10" spans="1:10" s="7" customFormat="1" ht="20.25" thickTop="1" thickBot="1" x14ac:dyDescent="0.35">
      <c r="A10" s="15" t="s">
        <v>46</v>
      </c>
      <c r="B10" s="12" t="s">
        <v>47</v>
      </c>
      <c r="C10" s="62" t="s">
        <v>48</v>
      </c>
      <c r="D10" s="64"/>
      <c r="E10" s="13" t="s">
        <v>49</v>
      </c>
    </row>
    <row r="11" spans="1:10" s="8" customFormat="1" ht="20.25" thickTop="1" thickBot="1" x14ac:dyDescent="0.35">
      <c r="A11" s="21" t="s">
        <v>0</v>
      </c>
      <c r="B11" s="19"/>
      <c r="C11" s="56" t="s">
        <v>99</v>
      </c>
      <c r="D11" s="57"/>
      <c r="E11" s="16">
        <v>150000</v>
      </c>
      <c r="F11" s="11"/>
    </row>
    <row r="12" spans="1:10" s="8" customFormat="1" ht="33.75" customHeight="1" thickTop="1" x14ac:dyDescent="0.3">
      <c r="A12" s="22" t="s">
        <v>1</v>
      </c>
      <c r="B12" s="20"/>
      <c r="C12" s="58" t="s">
        <v>100</v>
      </c>
      <c r="D12" s="59"/>
      <c r="E12" s="17">
        <v>800000</v>
      </c>
      <c r="H12" s="56" t="s">
        <v>91</v>
      </c>
      <c r="I12" s="57"/>
      <c r="J12" s="16">
        <v>20000</v>
      </c>
    </row>
    <row r="13" spans="1:10" s="8" customFormat="1" ht="33.75" customHeight="1" x14ac:dyDescent="0.3">
      <c r="A13" s="22" t="s">
        <v>2</v>
      </c>
      <c r="B13" s="20"/>
      <c r="C13" s="58" t="s">
        <v>101</v>
      </c>
      <c r="D13" s="59"/>
      <c r="E13" s="17">
        <v>4500000</v>
      </c>
      <c r="H13" s="58" t="s">
        <v>92</v>
      </c>
      <c r="I13" s="59"/>
      <c r="J13" s="17">
        <v>154000</v>
      </c>
    </row>
    <row r="14" spans="1:10" s="8" customFormat="1" ht="18.75" x14ac:dyDescent="0.3">
      <c r="A14" s="22" t="s">
        <v>3</v>
      </c>
      <c r="B14" s="20"/>
      <c r="C14" s="58" t="s">
        <v>155</v>
      </c>
      <c r="D14" s="59"/>
      <c r="E14" s="17">
        <v>1620000</v>
      </c>
      <c r="H14" s="58" t="s">
        <v>93</v>
      </c>
      <c r="I14" s="59"/>
      <c r="J14" s="17">
        <v>60000</v>
      </c>
    </row>
    <row r="15" spans="1:10" s="8" customFormat="1" ht="33.75" customHeight="1" x14ac:dyDescent="0.3">
      <c r="A15" s="22" t="s">
        <v>4</v>
      </c>
      <c r="B15" s="20"/>
      <c r="C15" s="58" t="s">
        <v>102</v>
      </c>
      <c r="D15" s="59"/>
      <c r="E15" s="17">
        <v>4200000</v>
      </c>
      <c r="H15" s="58" t="s">
        <v>94</v>
      </c>
      <c r="I15" s="59"/>
      <c r="J15" s="17">
        <v>60000</v>
      </c>
    </row>
    <row r="16" spans="1:10" s="8" customFormat="1" ht="20.25" customHeight="1" x14ac:dyDescent="0.3">
      <c r="A16" s="22" t="s">
        <v>5</v>
      </c>
      <c r="B16" s="20"/>
      <c r="C16" s="58" t="s">
        <v>103</v>
      </c>
      <c r="D16" s="59"/>
      <c r="E16" s="17">
        <v>1000000</v>
      </c>
      <c r="H16" s="58" t="s">
        <v>95</v>
      </c>
      <c r="I16" s="59"/>
      <c r="J16" s="17">
        <v>30000</v>
      </c>
    </row>
    <row r="17" spans="1:10" s="8" customFormat="1" ht="33.75" customHeight="1" x14ac:dyDescent="0.3">
      <c r="A17" s="22" t="s">
        <v>6</v>
      </c>
      <c r="B17" s="20"/>
      <c r="C17" s="58" t="s">
        <v>104</v>
      </c>
      <c r="D17" s="59"/>
      <c r="E17" s="17">
        <v>455000</v>
      </c>
      <c r="H17" s="58" t="s">
        <v>96</v>
      </c>
      <c r="I17" s="59"/>
      <c r="J17" s="17">
        <v>50000</v>
      </c>
    </row>
    <row r="18" spans="1:10" s="8" customFormat="1" ht="33.75" customHeight="1" x14ac:dyDescent="0.3">
      <c r="A18" s="22" t="s">
        <v>7</v>
      </c>
      <c r="B18" s="20"/>
      <c r="C18" s="58" t="s">
        <v>90</v>
      </c>
      <c r="D18" s="59"/>
      <c r="E18" s="17">
        <v>2555000</v>
      </c>
      <c r="H18" s="58" t="s">
        <v>97</v>
      </c>
      <c r="I18" s="59"/>
      <c r="J18" s="17">
        <v>10000</v>
      </c>
    </row>
    <row r="19" spans="1:10" s="8" customFormat="1" ht="33.75" customHeight="1" x14ac:dyDescent="0.3">
      <c r="A19" s="22" t="s">
        <v>8</v>
      </c>
      <c r="B19" s="20"/>
      <c r="C19" s="58" t="s">
        <v>88</v>
      </c>
      <c r="D19" s="59"/>
      <c r="E19" s="17">
        <v>1300000</v>
      </c>
      <c r="H19" s="58" t="s">
        <v>98</v>
      </c>
      <c r="I19" s="59"/>
      <c r="J19" s="17">
        <v>21000</v>
      </c>
    </row>
    <row r="20" spans="1:10" s="8" customFormat="1" ht="19.5" customHeight="1" x14ac:dyDescent="0.3">
      <c r="A20" s="22" t="s">
        <v>9</v>
      </c>
      <c r="B20" s="20"/>
      <c r="C20" s="58" t="s">
        <v>105</v>
      </c>
      <c r="D20" s="59"/>
      <c r="E20" s="17">
        <v>2500000</v>
      </c>
    </row>
    <row r="21" spans="1:10" s="8" customFormat="1" ht="18.75" x14ac:dyDescent="0.3">
      <c r="A21" s="22" t="s">
        <v>10</v>
      </c>
      <c r="B21" s="20"/>
      <c r="C21" s="58" t="s">
        <v>106</v>
      </c>
      <c r="D21" s="59"/>
      <c r="E21" s="17">
        <v>1000000</v>
      </c>
    </row>
    <row r="22" spans="1:10" s="8" customFormat="1" ht="50.25" customHeight="1" x14ac:dyDescent="0.3">
      <c r="A22" s="22" t="s">
        <v>11</v>
      </c>
      <c r="B22" s="20"/>
      <c r="C22" s="58" t="s">
        <v>107</v>
      </c>
      <c r="D22" s="59"/>
      <c r="E22" s="17">
        <v>300000</v>
      </c>
    </row>
    <row r="23" spans="1:10" s="8" customFormat="1" ht="18.75" x14ac:dyDescent="0.3">
      <c r="A23" s="22" t="s">
        <v>12</v>
      </c>
      <c r="B23" s="20"/>
      <c r="C23" s="58" t="s">
        <v>108</v>
      </c>
      <c r="D23" s="59"/>
      <c r="E23" s="17">
        <v>1100000</v>
      </c>
    </row>
    <row r="24" spans="1:10" s="8" customFormat="1" ht="18.75" x14ac:dyDescent="0.3">
      <c r="A24" s="22" t="s">
        <v>13</v>
      </c>
      <c r="B24" s="20"/>
      <c r="C24" s="58" t="s">
        <v>109</v>
      </c>
      <c r="D24" s="59"/>
      <c r="E24" s="17">
        <v>1500000</v>
      </c>
    </row>
    <row r="25" spans="1:10" s="8" customFormat="1" ht="18.75" x14ac:dyDescent="0.3">
      <c r="A25" s="22" t="s">
        <v>14</v>
      </c>
      <c r="B25" s="20"/>
      <c r="C25" s="58" t="s">
        <v>110</v>
      </c>
      <c r="D25" s="59"/>
      <c r="E25" s="17">
        <v>120000</v>
      </c>
    </row>
    <row r="26" spans="1:10" s="8" customFormat="1" ht="33.75" customHeight="1" x14ac:dyDescent="0.3">
      <c r="A26" s="22" t="s">
        <v>15</v>
      </c>
      <c r="B26" s="20"/>
      <c r="C26" s="58" t="s">
        <v>89</v>
      </c>
      <c r="D26" s="59"/>
      <c r="E26" s="17">
        <v>80000</v>
      </c>
    </row>
    <row r="27" spans="1:10" s="8" customFormat="1" ht="18.75" x14ac:dyDescent="0.3">
      <c r="A27" s="22" t="s">
        <v>16</v>
      </c>
      <c r="B27" s="20"/>
      <c r="C27" s="58" t="s">
        <v>111</v>
      </c>
      <c r="D27" s="59"/>
      <c r="E27" s="17">
        <v>800000</v>
      </c>
    </row>
    <row r="28" spans="1:10" s="8" customFormat="1" ht="18.75" x14ac:dyDescent="0.3">
      <c r="A28" s="22" t="s">
        <v>17</v>
      </c>
      <c r="B28" s="20"/>
      <c r="C28" s="58" t="s">
        <v>112</v>
      </c>
      <c r="D28" s="59"/>
      <c r="E28" s="17">
        <v>30000</v>
      </c>
    </row>
    <row r="29" spans="1:10" s="8" customFormat="1" ht="18.75" x14ac:dyDescent="0.3">
      <c r="A29" s="22" t="s">
        <v>18</v>
      </c>
      <c r="B29" s="20"/>
      <c r="C29" s="58" t="s">
        <v>114</v>
      </c>
      <c r="D29" s="59"/>
      <c r="E29" s="17">
        <v>75000</v>
      </c>
    </row>
    <row r="30" spans="1:10" s="8" customFormat="1" ht="33.75" customHeight="1" x14ac:dyDescent="0.3">
      <c r="A30" s="22" t="s">
        <v>19</v>
      </c>
      <c r="B30" s="20"/>
      <c r="C30" s="58" t="s">
        <v>113</v>
      </c>
      <c r="D30" s="59"/>
      <c r="E30" s="17">
        <v>20000</v>
      </c>
    </row>
    <row r="31" spans="1:10" s="8" customFormat="1" ht="18.75" x14ac:dyDescent="0.3">
      <c r="A31" s="22" t="s">
        <v>20</v>
      </c>
      <c r="B31" s="20"/>
      <c r="C31" s="58" t="s">
        <v>115</v>
      </c>
      <c r="D31" s="59"/>
      <c r="E31" s="17">
        <v>33000</v>
      </c>
    </row>
    <row r="32" spans="1:10" s="8" customFormat="1" ht="33.75" customHeight="1" x14ac:dyDescent="0.3">
      <c r="A32" s="22" t="s">
        <v>21</v>
      </c>
      <c r="B32" s="20"/>
      <c r="C32" s="58" t="s">
        <v>116</v>
      </c>
      <c r="D32" s="59"/>
      <c r="E32" s="17">
        <v>57000</v>
      </c>
    </row>
    <row r="33" spans="1:5" s="8" customFormat="1" ht="18.75" x14ac:dyDescent="0.3">
      <c r="A33" s="22" t="s">
        <v>22</v>
      </c>
      <c r="B33" s="20"/>
      <c r="C33" s="58" t="s">
        <v>117</v>
      </c>
      <c r="D33" s="59"/>
      <c r="E33" s="17">
        <v>290000</v>
      </c>
    </row>
    <row r="34" spans="1:5" s="8" customFormat="1" ht="33.75" customHeight="1" x14ac:dyDescent="0.3">
      <c r="A34" s="22" t="s">
        <v>23</v>
      </c>
      <c r="B34" s="20"/>
      <c r="C34" s="58" t="s">
        <v>118</v>
      </c>
      <c r="D34" s="59"/>
      <c r="E34" s="17">
        <v>265000</v>
      </c>
    </row>
    <row r="35" spans="1:5" s="8" customFormat="1" ht="51" customHeight="1" x14ac:dyDescent="0.3">
      <c r="A35" s="22" t="s">
        <v>24</v>
      </c>
      <c r="B35" s="20"/>
      <c r="C35" s="58" t="s">
        <v>119</v>
      </c>
      <c r="D35" s="59"/>
      <c r="E35" s="17">
        <v>100000</v>
      </c>
    </row>
    <row r="36" spans="1:5" s="8" customFormat="1" ht="18.75" x14ac:dyDescent="0.3">
      <c r="A36" s="22" t="s">
        <v>25</v>
      </c>
      <c r="B36" s="20"/>
      <c r="C36" s="58" t="s">
        <v>120</v>
      </c>
      <c r="D36" s="59"/>
      <c r="E36" s="17">
        <v>35000</v>
      </c>
    </row>
    <row r="37" spans="1:5" s="8" customFormat="1" ht="33" customHeight="1" x14ac:dyDescent="0.3">
      <c r="A37" s="22" t="s">
        <v>26</v>
      </c>
      <c r="B37" s="20"/>
      <c r="C37" s="58" t="s">
        <v>121</v>
      </c>
      <c r="D37" s="59"/>
      <c r="E37" s="17">
        <v>50000</v>
      </c>
    </row>
    <row r="38" spans="1:5" s="8" customFormat="1" ht="33.75" customHeight="1" x14ac:dyDescent="0.3">
      <c r="A38" s="22" t="s">
        <v>27</v>
      </c>
      <c r="B38" s="20"/>
      <c r="C38" s="58" t="s">
        <v>122</v>
      </c>
      <c r="D38" s="59"/>
      <c r="E38" s="17">
        <v>200000</v>
      </c>
    </row>
    <row r="39" spans="1:5" s="8" customFormat="1" ht="18.75" x14ac:dyDescent="0.3">
      <c r="A39" s="22" t="s">
        <v>28</v>
      </c>
      <c r="B39" s="20"/>
      <c r="C39" s="60" t="s">
        <v>123</v>
      </c>
      <c r="D39" s="61"/>
      <c r="E39" s="17">
        <v>175000</v>
      </c>
    </row>
    <row r="40" spans="1:5" s="8" customFormat="1" ht="33.75" customHeight="1" x14ac:dyDescent="0.3">
      <c r="A40" s="22" t="s">
        <v>29</v>
      </c>
      <c r="B40" s="20"/>
      <c r="C40" s="60" t="s">
        <v>124</v>
      </c>
      <c r="D40" s="61"/>
      <c r="E40" s="17">
        <v>80000</v>
      </c>
    </row>
    <row r="41" spans="1:5" s="8" customFormat="1" ht="18.75" x14ac:dyDescent="0.3">
      <c r="A41" s="22" t="s">
        <v>30</v>
      </c>
      <c r="B41" s="20"/>
      <c r="C41" s="58" t="s">
        <v>125</v>
      </c>
      <c r="D41" s="59"/>
      <c r="E41" s="17">
        <v>230000</v>
      </c>
    </row>
    <row r="42" spans="1:5" s="8" customFormat="1" ht="33.75" customHeight="1" x14ac:dyDescent="0.3">
      <c r="A42" s="22" t="s">
        <v>31</v>
      </c>
      <c r="B42" s="20"/>
      <c r="C42" s="58" t="s">
        <v>126</v>
      </c>
      <c r="D42" s="59"/>
      <c r="E42" s="17">
        <v>70000</v>
      </c>
    </row>
    <row r="43" spans="1:5" s="8" customFormat="1" ht="33.75" customHeight="1" x14ac:dyDescent="0.3">
      <c r="A43" s="22" t="s">
        <v>32</v>
      </c>
      <c r="B43" s="20"/>
      <c r="C43" s="58" t="s">
        <v>127</v>
      </c>
      <c r="D43" s="59"/>
      <c r="E43" s="17">
        <v>145000</v>
      </c>
    </row>
    <row r="44" spans="1:5" s="14" customFormat="1" ht="18.75" x14ac:dyDescent="0.3">
      <c r="A44" s="22" t="s">
        <v>33</v>
      </c>
      <c r="B44" s="20"/>
      <c r="C44" s="58" t="s">
        <v>128</v>
      </c>
      <c r="D44" s="59"/>
      <c r="E44" s="17">
        <v>50000</v>
      </c>
    </row>
    <row r="45" spans="1:5" s="14" customFormat="1" ht="40.5" customHeight="1" x14ac:dyDescent="0.3">
      <c r="A45" s="22" t="s">
        <v>34</v>
      </c>
      <c r="B45" s="20"/>
      <c r="C45" s="58" t="s">
        <v>129</v>
      </c>
      <c r="D45" s="59"/>
      <c r="E45" s="17">
        <v>40000</v>
      </c>
    </row>
    <row r="46" spans="1:5" s="14" customFormat="1" ht="36.75" customHeight="1" x14ac:dyDescent="0.3">
      <c r="A46" s="22" t="s">
        <v>35</v>
      </c>
      <c r="B46" s="20"/>
      <c r="C46" s="58" t="s">
        <v>146</v>
      </c>
      <c r="D46" s="59"/>
      <c r="E46" s="17">
        <v>60000</v>
      </c>
    </row>
    <row r="47" spans="1:5" s="14" customFormat="1" ht="37.5" customHeight="1" x14ac:dyDescent="0.3">
      <c r="A47" s="22" t="s">
        <v>36</v>
      </c>
      <c r="B47" s="20"/>
      <c r="C47" s="58" t="s">
        <v>130</v>
      </c>
      <c r="D47" s="59"/>
      <c r="E47" s="17">
        <v>60000</v>
      </c>
    </row>
    <row r="48" spans="1:5" s="14" customFormat="1" ht="18.75" customHeight="1" x14ac:dyDescent="0.3">
      <c r="A48" s="22" t="s">
        <v>37</v>
      </c>
      <c r="B48" s="20"/>
      <c r="C48" s="30" t="s">
        <v>131</v>
      </c>
      <c r="D48" s="31"/>
      <c r="E48" s="17">
        <v>60000</v>
      </c>
    </row>
    <row r="49" spans="1:5" s="8" customFormat="1" ht="33.75" x14ac:dyDescent="0.3">
      <c r="A49" s="22" t="s">
        <v>38</v>
      </c>
      <c r="B49" s="20"/>
      <c r="C49" s="32" t="s">
        <v>132</v>
      </c>
      <c r="D49" s="33"/>
      <c r="E49" s="17">
        <v>12000</v>
      </c>
    </row>
    <row r="50" spans="1:5" s="8" customFormat="1" ht="18.75" x14ac:dyDescent="0.3">
      <c r="A50" s="22" t="s">
        <v>39</v>
      </c>
      <c r="B50" s="20"/>
      <c r="C50" s="30" t="s">
        <v>145</v>
      </c>
      <c r="D50" s="31"/>
      <c r="E50" s="17">
        <v>790000</v>
      </c>
    </row>
    <row r="51" spans="1:5" s="8" customFormat="1" ht="18.75" customHeight="1" x14ac:dyDescent="0.3">
      <c r="A51" s="22" t="s">
        <v>40</v>
      </c>
      <c r="B51" s="20"/>
      <c r="C51" s="58" t="s">
        <v>133</v>
      </c>
      <c r="D51" s="59"/>
      <c r="E51" s="17">
        <v>40000</v>
      </c>
    </row>
    <row r="52" spans="1:5" s="8" customFormat="1" ht="33.75" customHeight="1" x14ac:dyDescent="0.3">
      <c r="A52" s="22" t="s">
        <v>41</v>
      </c>
      <c r="B52" s="20"/>
      <c r="C52" s="30" t="s">
        <v>134</v>
      </c>
      <c r="D52" s="31"/>
      <c r="E52" s="17">
        <v>40000</v>
      </c>
    </row>
    <row r="53" spans="1:5" s="8" customFormat="1" ht="18.75" x14ac:dyDescent="0.3">
      <c r="A53" s="22" t="s">
        <v>42</v>
      </c>
      <c r="B53" s="20"/>
      <c r="C53" s="30" t="s">
        <v>135</v>
      </c>
      <c r="D53" s="31"/>
      <c r="E53" s="17">
        <v>300000</v>
      </c>
    </row>
    <row r="54" spans="1:5" s="8" customFormat="1" ht="18.75" x14ac:dyDescent="0.3">
      <c r="A54" s="22" t="s">
        <v>43</v>
      </c>
      <c r="B54" s="20"/>
      <c r="C54" s="30" t="s">
        <v>136</v>
      </c>
      <c r="D54" s="31"/>
      <c r="E54" s="17">
        <v>55000</v>
      </c>
    </row>
    <row r="55" spans="1:5" s="8" customFormat="1" ht="51" customHeight="1" x14ac:dyDescent="0.3">
      <c r="A55" s="22" t="s">
        <v>44</v>
      </c>
      <c r="B55" s="20"/>
      <c r="C55" s="30" t="s">
        <v>137</v>
      </c>
      <c r="D55" s="31"/>
      <c r="E55" s="17">
        <v>750000</v>
      </c>
    </row>
    <row r="56" spans="1:5" s="8" customFormat="1" ht="36" customHeight="1" x14ac:dyDescent="0.3">
      <c r="A56" s="22" t="s">
        <v>45</v>
      </c>
      <c r="B56" s="20"/>
      <c r="C56" s="32" t="s">
        <v>138</v>
      </c>
      <c r="D56" s="33"/>
      <c r="E56" s="17">
        <v>50000</v>
      </c>
    </row>
    <row r="57" spans="1:5" s="8" customFormat="1" ht="18.75" x14ac:dyDescent="0.3">
      <c r="A57" s="22" t="s">
        <v>80</v>
      </c>
      <c r="B57" s="20"/>
      <c r="C57" s="58" t="s">
        <v>139</v>
      </c>
      <c r="D57" s="59"/>
      <c r="E57" s="17">
        <v>35000</v>
      </c>
    </row>
    <row r="58" spans="1:5" s="8" customFormat="1" ht="18.75" x14ac:dyDescent="0.3">
      <c r="A58" s="22" t="s">
        <v>50</v>
      </c>
      <c r="B58" s="20"/>
      <c r="C58" s="30" t="s">
        <v>140</v>
      </c>
      <c r="D58" s="31"/>
      <c r="E58" s="17">
        <v>15000</v>
      </c>
    </row>
    <row r="59" spans="1:5" s="8" customFormat="1" ht="18.75" customHeight="1" x14ac:dyDescent="0.3">
      <c r="A59" s="22" t="s">
        <v>51</v>
      </c>
      <c r="B59" s="20"/>
      <c r="C59" s="30" t="s">
        <v>141</v>
      </c>
      <c r="D59" s="31"/>
      <c r="E59" s="17">
        <v>250000</v>
      </c>
    </row>
    <row r="60" spans="1:5" s="8" customFormat="1" ht="33.75" customHeight="1" x14ac:dyDescent="0.3">
      <c r="A60" s="22" t="s">
        <v>52</v>
      </c>
      <c r="B60" s="20"/>
      <c r="C60" s="30" t="s">
        <v>142</v>
      </c>
      <c r="D60" s="31"/>
      <c r="E60" s="17">
        <v>10000</v>
      </c>
    </row>
    <row r="61" spans="1:5" s="8" customFormat="1" ht="33.75" customHeight="1" x14ac:dyDescent="0.3">
      <c r="A61" s="22" t="s">
        <v>53</v>
      </c>
      <c r="B61" s="20"/>
      <c r="C61" s="60" t="s">
        <v>143</v>
      </c>
      <c r="D61" s="61"/>
      <c r="E61" s="17">
        <v>500000</v>
      </c>
    </row>
    <row r="62" spans="1:5" s="8" customFormat="1" ht="33" customHeight="1" x14ac:dyDescent="0.3">
      <c r="A62" s="22" t="s">
        <v>54</v>
      </c>
      <c r="B62" s="20"/>
      <c r="C62" s="72" t="s">
        <v>144</v>
      </c>
      <c r="D62" s="73"/>
      <c r="E62" s="17">
        <v>300000</v>
      </c>
    </row>
    <row r="63" spans="1:5" s="8" customFormat="1" ht="33.75" customHeight="1" x14ac:dyDescent="0.3">
      <c r="A63" s="22" t="s">
        <v>55</v>
      </c>
      <c r="B63" s="20"/>
      <c r="C63" s="58" t="s">
        <v>147</v>
      </c>
      <c r="D63" s="59"/>
      <c r="E63" s="17">
        <v>300000</v>
      </c>
    </row>
    <row r="64" spans="1:5" s="8" customFormat="1" ht="18.75" x14ac:dyDescent="0.3">
      <c r="A64" s="22" t="s">
        <v>56</v>
      </c>
      <c r="B64" s="20"/>
      <c r="C64" s="58" t="s">
        <v>148</v>
      </c>
      <c r="D64" s="59"/>
      <c r="E64" s="17">
        <v>40000</v>
      </c>
    </row>
    <row r="65" spans="1:5" s="8" customFormat="1" ht="18.75" x14ac:dyDescent="0.3">
      <c r="A65" s="22" t="s">
        <v>57</v>
      </c>
      <c r="B65" s="20"/>
      <c r="C65" s="58" t="s">
        <v>149</v>
      </c>
      <c r="D65" s="59"/>
      <c r="E65" s="17">
        <v>900000</v>
      </c>
    </row>
    <row r="66" spans="1:5" s="8" customFormat="1" ht="18.75" x14ac:dyDescent="0.3">
      <c r="A66" s="22" t="s">
        <v>58</v>
      </c>
      <c r="B66" s="20"/>
      <c r="C66" s="58" t="s">
        <v>150</v>
      </c>
      <c r="D66" s="59"/>
      <c r="E66" s="17">
        <v>40000</v>
      </c>
    </row>
    <row r="67" spans="1:5" s="8" customFormat="1" ht="20.25" customHeight="1" x14ac:dyDescent="0.3">
      <c r="A67" s="22" t="s">
        <v>60</v>
      </c>
      <c r="B67" s="20"/>
      <c r="C67" s="58" t="s">
        <v>151</v>
      </c>
      <c r="D67" s="59"/>
      <c r="E67" s="17">
        <v>200000</v>
      </c>
    </row>
    <row r="68" spans="1:5" s="8" customFormat="1" ht="20.25" customHeight="1" x14ac:dyDescent="0.3">
      <c r="A68" s="22" t="s">
        <v>61</v>
      </c>
      <c r="B68" s="20"/>
      <c r="C68" s="60" t="s">
        <v>152</v>
      </c>
      <c r="D68" s="61"/>
      <c r="E68" s="17">
        <v>45000</v>
      </c>
    </row>
    <row r="69" spans="1:5" s="8" customFormat="1" ht="20.25" customHeight="1" x14ac:dyDescent="0.3">
      <c r="A69" s="22" t="s">
        <v>62</v>
      </c>
      <c r="B69" s="20"/>
      <c r="C69" s="60" t="s">
        <v>153</v>
      </c>
      <c r="D69" s="61"/>
      <c r="E69" s="17">
        <v>350000</v>
      </c>
    </row>
    <row r="70" spans="1:5" s="8" customFormat="1" ht="18.75" x14ac:dyDescent="0.3">
      <c r="A70" s="22" t="s">
        <v>63</v>
      </c>
      <c r="B70" s="20"/>
      <c r="C70" s="58" t="s">
        <v>154</v>
      </c>
      <c r="D70" s="59"/>
      <c r="E70" s="17">
        <v>700000</v>
      </c>
    </row>
    <row r="71" spans="1:5" s="8" customFormat="1" ht="17.25" customHeight="1" x14ac:dyDescent="0.3">
      <c r="A71" s="22" t="s">
        <v>64</v>
      </c>
      <c r="B71" s="20"/>
      <c r="C71" s="65"/>
      <c r="D71" s="66"/>
      <c r="E71" s="17"/>
    </row>
    <row r="72" spans="1:5" s="8" customFormat="1" ht="33.75" customHeight="1" x14ac:dyDescent="0.3">
      <c r="A72" s="22" t="s">
        <v>65</v>
      </c>
      <c r="B72" s="20"/>
      <c r="C72" s="58"/>
      <c r="D72" s="59"/>
      <c r="E72" s="17"/>
    </row>
    <row r="73" spans="1:5" s="8" customFormat="1" ht="18.75" x14ac:dyDescent="0.3">
      <c r="A73" s="22" t="s">
        <v>66</v>
      </c>
      <c r="B73" s="20"/>
      <c r="C73" s="58"/>
      <c r="D73" s="59"/>
      <c r="E73" s="17"/>
    </row>
    <row r="74" spans="1:5" s="8" customFormat="1" ht="33.75" customHeight="1" x14ac:dyDescent="0.3">
      <c r="A74" s="22" t="s">
        <v>67</v>
      </c>
      <c r="B74" s="20"/>
      <c r="C74" s="58"/>
      <c r="D74" s="59"/>
      <c r="E74" s="17"/>
    </row>
    <row r="75" spans="1:5" s="8" customFormat="1" ht="33.75" customHeight="1" x14ac:dyDescent="0.3">
      <c r="A75" s="22" t="s">
        <v>68</v>
      </c>
      <c r="B75" s="20"/>
      <c r="C75" s="58"/>
      <c r="D75" s="59"/>
      <c r="E75" s="17"/>
    </row>
    <row r="76" spans="1:5" s="8" customFormat="1" ht="33.75" customHeight="1" x14ac:dyDescent="0.3">
      <c r="A76" s="22" t="s">
        <v>69</v>
      </c>
      <c r="B76" s="20"/>
      <c r="C76" s="58"/>
      <c r="D76" s="59"/>
      <c r="E76" s="17"/>
    </row>
    <row r="77" spans="1:5" s="8" customFormat="1" ht="33.75" customHeight="1" x14ac:dyDescent="0.3">
      <c r="A77" s="22" t="s">
        <v>70</v>
      </c>
      <c r="B77" s="20"/>
      <c r="C77" s="58"/>
      <c r="D77" s="59"/>
      <c r="E77" s="17"/>
    </row>
    <row r="78" spans="1:5" s="8" customFormat="1" ht="18.75" x14ac:dyDescent="0.3">
      <c r="A78" s="22" t="s">
        <v>71</v>
      </c>
      <c r="B78" s="20"/>
      <c r="C78" s="58"/>
      <c r="D78" s="59"/>
      <c r="E78" s="17"/>
    </row>
    <row r="79" spans="1:5" s="8" customFormat="1" ht="18.75" x14ac:dyDescent="0.3">
      <c r="A79" s="22" t="s">
        <v>72</v>
      </c>
      <c r="B79" s="20"/>
      <c r="C79" s="58"/>
      <c r="D79" s="59"/>
      <c r="E79" s="17"/>
    </row>
    <row r="80" spans="1:5" s="8" customFormat="1" ht="50.25" customHeight="1" x14ac:dyDescent="0.3">
      <c r="A80" s="22" t="s">
        <v>73</v>
      </c>
      <c r="B80" s="20"/>
      <c r="C80" s="58"/>
      <c r="D80" s="59"/>
      <c r="E80" s="17"/>
    </row>
    <row r="81" spans="1:7" s="8" customFormat="1" ht="33.75" customHeight="1" x14ac:dyDescent="0.3">
      <c r="A81" s="22" t="s">
        <v>74</v>
      </c>
      <c r="B81" s="20"/>
      <c r="C81" s="58"/>
      <c r="D81" s="59"/>
      <c r="E81" s="17"/>
    </row>
    <row r="82" spans="1:7" s="8" customFormat="1" ht="18.75" x14ac:dyDescent="0.3">
      <c r="A82" s="22" t="s">
        <v>75</v>
      </c>
      <c r="B82" s="20"/>
      <c r="C82" s="58"/>
      <c r="D82" s="59"/>
      <c r="E82" s="17"/>
    </row>
    <row r="83" spans="1:7" s="8" customFormat="1" ht="37.5" customHeight="1" x14ac:dyDescent="0.3">
      <c r="A83" s="22" t="s">
        <v>76</v>
      </c>
      <c r="B83" s="20"/>
      <c r="C83" s="70"/>
      <c r="D83" s="71"/>
      <c r="E83" s="25"/>
    </row>
    <row r="84" spans="1:7" s="8" customFormat="1" ht="18.75" x14ac:dyDescent="0.3">
      <c r="A84" s="22" t="s">
        <v>77</v>
      </c>
      <c r="B84" s="20"/>
      <c r="C84" s="72"/>
      <c r="D84" s="73"/>
      <c r="E84" s="17"/>
    </row>
    <row r="85" spans="1:7" s="8" customFormat="1" ht="18.75" x14ac:dyDescent="0.3">
      <c r="A85" s="22" t="s">
        <v>78</v>
      </c>
      <c r="B85" s="20"/>
      <c r="C85" s="58"/>
      <c r="D85" s="59"/>
      <c r="E85" s="17"/>
    </row>
    <row r="86" spans="1:7" s="8" customFormat="1" ht="18.75" x14ac:dyDescent="0.3">
      <c r="A86" s="22" t="s">
        <v>79</v>
      </c>
      <c r="B86" s="20"/>
      <c r="C86" s="58"/>
      <c r="D86" s="59"/>
      <c r="E86" s="17"/>
    </row>
    <row r="87" spans="1:7" s="8" customFormat="1" ht="34.5" customHeight="1" x14ac:dyDescent="0.3">
      <c r="A87" s="22" t="s">
        <v>81</v>
      </c>
      <c r="B87" s="20"/>
      <c r="C87" s="70"/>
      <c r="D87" s="71"/>
      <c r="E87" s="25"/>
    </row>
    <row r="88" spans="1:7" s="8" customFormat="1" ht="18.75" x14ac:dyDescent="0.3">
      <c r="A88" s="22" t="s">
        <v>82</v>
      </c>
      <c r="B88" s="20"/>
      <c r="C88" s="58"/>
      <c r="D88" s="59"/>
      <c r="E88" s="17"/>
    </row>
    <row r="89" spans="1:7" s="8" customFormat="1" ht="33.75" customHeight="1" x14ac:dyDescent="0.3">
      <c r="A89" s="22" t="s">
        <v>83</v>
      </c>
      <c r="B89" s="20"/>
      <c r="C89" s="58"/>
      <c r="D89" s="59"/>
      <c r="E89" s="17"/>
    </row>
    <row r="90" spans="1:7" s="8" customFormat="1" ht="32.25" customHeight="1" x14ac:dyDescent="0.3">
      <c r="A90" s="22" t="s">
        <v>84</v>
      </c>
      <c r="B90" s="20"/>
      <c r="C90" s="58"/>
      <c r="D90" s="59"/>
      <c r="E90" s="17"/>
    </row>
    <row r="91" spans="1:7" s="8" customFormat="1" ht="18.75" customHeight="1" x14ac:dyDescent="0.3">
      <c r="A91" s="22" t="s">
        <v>86</v>
      </c>
      <c r="B91" s="20"/>
      <c r="C91" s="58"/>
      <c r="D91" s="59"/>
      <c r="E91" s="17"/>
    </row>
    <row r="92" spans="1:7" s="8" customFormat="1" ht="33.75" customHeight="1" thickBot="1" x14ac:dyDescent="0.35">
      <c r="A92" s="22" t="s">
        <v>87</v>
      </c>
      <c r="B92" s="20"/>
      <c r="C92" s="58"/>
      <c r="D92" s="59"/>
      <c r="E92" s="17"/>
    </row>
    <row r="93" spans="1:7" s="8" customFormat="1" ht="20.25" customHeight="1" thickTop="1" thickBot="1" x14ac:dyDescent="0.35">
      <c r="A93" s="62" t="s">
        <v>59</v>
      </c>
      <c r="B93" s="63"/>
      <c r="C93" s="63"/>
      <c r="D93" s="64"/>
      <c r="E93" s="18">
        <f>SUM(E11:E70)</f>
        <v>31827000</v>
      </c>
      <c r="G93" s="11"/>
    </row>
    <row r="94" spans="1:7" s="8" customFormat="1" ht="19.5" thickTop="1" x14ac:dyDescent="0.3">
      <c r="B94" s="9"/>
      <c r="C94" s="27"/>
      <c r="D94" s="10"/>
      <c r="E94" s="11"/>
    </row>
  </sheetData>
  <autoFilter ref="A10:E93" xr:uid="{00000000-0009-0000-0000-000000000000}"/>
  <mergeCells count="88">
    <mergeCell ref="C16:D16"/>
    <mergeCell ref="C32:D32"/>
    <mergeCell ref="C33:D33"/>
    <mergeCell ref="C34:D34"/>
    <mergeCell ref="C37:D37"/>
    <mergeCell ref="C35:D35"/>
    <mergeCell ref="C36:D36"/>
    <mergeCell ref="C30:D30"/>
    <mergeCell ref="C31:D31"/>
    <mergeCell ref="C23:D23"/>
    <mergeCell ref="C24:D24"/>
    <mergeCell ref="C25:D25"/>
    <mergeCell ref="C26:D26"/>
    <mergeCell ref="A8:F8"/>
    <mergeCell ref="C27:D27"/>
    <mergeCell ref="C28:D28"/>
    <mergeCell ref="C29:D29"/>
    <mergeCell ref="C11:D11"/>
    <mergeCell ref="C12:D12"/>
    <mergeCell ref="C17:D17"/>
    <mergeCell ref="C18:D18"/>
    <mergeCell ref="C19:D19"/>
    <mergeCell ref="C20:D20"/>
    <mergeCell ref="C21:D21"/>
    <mergeCell ref="C13:D13"/>
    <mergeCell ref="C14:D14"/>
    <mergeCell ref="C10:D10"/>
    <mergeCell ref="C15:D15"/>
    <mergeCell ref="C22:D22"/>
    <mergeCell ref="C38:D38"/>
    <mergeCell ref="C41:D41"/>
    <mergeCell ref="C42:D42"/>
    <mergeCell ref="C43:D43"/>
    <mergeCell ref="C40:D40"/>
    <mergeCell ref="C61:D61"/>
    <mergeCell ref="C57:D57"/>
    <mergeCell ref="C51:D51"/>
    <mergeCell ref="C47:D47"/>
    <mergeCell ref="C44:D44"/>
    <mergeCell ref="C45:D45"/>
    <mergeCell ref="C46:D46"/>
    <mergeCell ref="C63:D63"/>
    <mergeCell ref="C64:D64"/>
    <mergeCell ref="C65:D65"/>
    <mergeCell ref="C66:D66"/>
    <mergeCell ref="C62:D62"/>
    <mergeCell ref="D1:F1"/>
    <mergeCell ref="C90:D90"/>
    <mergeCell ref="C91:D91"/>
    <mergeCell ref="C92:D92"/>
    <mergeCell ref="C87:D87"/>
    <mergeCell ref="C88:D88"/>
    <mergeCell ref="C89:D89"/>
    <mergeCell ref="C83:D83"/>
    <mergeCell ref="C84:D84"/>
    <mergeCell ref="C85:D85"/>
    <mergeCell ref="C86:D86"/>
    <mergeCell ref="C78:D78"/>
    <mergeCell ref="C80:D80"/>
    <mergeCell ref="C79:D79"/>
    <mergeCell ref="C81:D81"/>
    <mergeCell ref="C82:D82"/>
    <mergeCell ref="D4:E4"/>
    <mergeCell ref="D2:F2"/>
    <mergeCell ref="D3:F3"/>
    <mergeCell ref="D5:F5"/>
    <mergeCell ref="D6:F6"/>
    <mergeCell ref="H17:I17"/>
    <mergeCell ref="H18:I18"/>
    <mergeCell ref="H19:I19"/>
    <mergeCell ref="C39:D39"/>
    <mergeCell ref="A93:D93"/>
    <mergeCell ref="C73:D73"/>
    <mergeCell ref="C74:D74"/>
    <mergeCell ref="C75:D75"/>
    <mergeCell ref="C76:D76"/>
    <mergeCell ref="C77:D77"/>
    <mergeCell ref="C67:D67"/>
    <mergeCell ref="C70:D70"/>
    <mergeCell ref="C71:D71"/>
    <mergeCell ref="C72:D72"/>
    <mergeCell ref="C69:D69"/>
    <mergeCell ref="C68:D68"/>
    <mergeCell ref="H12:I12"/>
    <mergeCell ref="H13:I13"/>
    <mergeCell ref="H14:I14"/>
    <mergeCell ref="H15:I15"/>
    <mergeCell ref="H16:I16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84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6"/>
  <sheetViews>
    <sheetView tabSelected="1" zoomScale="115" zoomScaleNormal="115" workbookViewId="0">
      <selection activeCell="G7" sqref="G7"/>
    </sheetView>
  </sheetViews>
  <sheetFormatPr defaultRowHeight="15" x14ac:dyDescent="0.25"/>
  <cols>
    <col min="1" max="1" width="7.42578125" style="35" customWidth="1"/>
    <col min="2" max="2" width="28.5703125" style="28" customWidth="1"/>
    <col min="3" max="3" width="80.28515625" style="2" customWidth="1"/>
    <col min="4" max="4" width="10.85546875" customWidth="1"/>
  </cols>
  <sheetData>
    <row r="1" spans="1:7" s="4" customFormat="1" ht="12.75" customHeight="1" x14ac:dyDescent="0.25">
      <c r="A1" s="34"/>
      <c r="B1" s="45"/>
      <c r="C1" s="46"/>
      <c r="F1" s="39"/>
      <c r="G1" s="39"/>
    </row>
    <row r="2" spans="1:7" s="4" customFormat="1" ht="19.5" hidden="1" x14ac:dyDescent="0.25">
      <c r="A2" s="34"/>
      <c r="B2" s="45"/>
      <c r="C2" s="47"/>
      <c r="F2" s="40"/>
      <c r="G2" s="40"/>
    </row>
    <row r="3" spans="1:7" s="4" customFormat="1" ht="22.5" hidden="1" customHeight="1" x14ac:dyDescent="0.25">
      <c r="A3" s="34"/>
      <c r="B3" s="37"/>
      <c r="C3" s="47"/>
      <c r="F3" s="82"/>
      <c r="G3" s="82"/>
    </row>
    <row r="4" spans="1:7" s="4" customFormat="1" ht="14.25" customHeight="1" x14ac:dyDescent="0.25">
      <c r="A4" s="34"/>
      <c r="B4" s="37"/>
      <c r="C4" s="48"/>
    </row>
    <row r="5" spans="1:7" s="8" customFormat="1" ht="33.75" customHeight="1" x14ac:dyDescent="0.3">
      <c r="A5" s="83" t="s">
        <v>203</v>
      </c>
      <c r="B5" s="83"/>
      <c r="C5" s="83"/>
      <c r="D5" s="41"/>
    </row>
    <row r="6" spans="1:7" s="8" customFormat="1" ht="11.25" customHeight="1" thickBot="1" x14ac:dyDescent="0.35">
      <c r="A6" s="34"/>
      <c r="B6" s="37"/>
      <c r="C6" s="38"/>
    </row>
    <row r="7" spans="1:7" s="7" customFormat="1" ht="35.1" customHeight="1" thickBot="1" x14ac:dyDescent="0.35">
      <c r="A7" s="49" t="s">
        <v>46</v>
      </c>
      <c r="B7" s="79" t="s">
        <v>48</v>
      </c>
      <c r="C7" s="80"/>
      <c r="F7" s="39"/>
      <c r="G7" s="39"/>
    </row>
    <row r="8" spans="1:7" s="7" customFormat="1" ht="24.95" customHeight="1" x14ac:dyDescent="0.3">
      <c r="A8" s="50">
        <v>1</v>
      </c>
      <c r="B8" s="77" t="s">
        <v>163</v>
      </c>
      <c r="C8" s="77"/>
      <c r="F8" s="39"/>
      <c r="G8" s="39"/>
    </row>
    <row r="9" spans="1:7" s="7" customFormat="1" ht="24.95" customHeight="1" x14ac:dyDescent="0.3">
      <c r="A9" s="51">
        <v>2</v>
      </c>
      <c r="B9" s="78" t="s">
        <v>240</v>
      </c>
      <c r="C9" s="78"/>
      <c r="F9" s="39"/>
      <c r="G9" s="39"/>
    </row>
    <row r="10" spans="1:7" s="7" customFormat="1" ht="24.95" customHeight="1" x14ac:dyDescent="0.3">
      <c r="A10" s="51">
        <v>3</v>
      </c>
      <c r="B10" s="78" t="s">
        <v>174</v>
      </c>
      <c r="C10" s="78"/>
      <c r="F10" s="39"/>
      <c r="G10" s="39"/>
    </row>
    <row r="11" spans="1:7" s="7" customFormat="1" ht="32.25" customHeight="1" x14ac:dyDescent="0.3">
      <c r="A11" s="51">
        <v>4</v>
      </c>
      <c r="B11" s="78" t="s">
        <v>243</v>
      </c>
      <c r="C11" s="78"/>
      <c r="F11" s="39"/>
      <c r="G11" s="39"/>
    </row>
    <row r="12" spans="1:7" s="8" customFormat="1" ht="24.95" customHeight="1" x14ac:dyDescent="0.3">
      <c r="A12" s="51">
        <v>5</v>
      </c>
      <c r="B12" s="76" t="s">
        <v>168</v>
      </c>
      <c r="C12" s="76"/>
      <c r="F12" s="40"/>
      <c r="G12" s="40"/>
    </row>
    <row r="13" spans="1:7" s="8" customFormat="1" ht="27" customHeight="1" x14ac:dyDescent="0.3">
      <c r="A13" s="51">
        <v>6</v>
      </c>
      <c r="B13" s="76" t="s">
        <v>170</v>
      </c>
      <c r="C13" s="76"/>
      <c r="F13" s="40"/>
      <c r="G13" s="40"/>
    </row>
    <row r="14" spans="1:7" s="8" customFormat="1" ht="24.95" customHeight="1" x14ac:dyDescent="0.3">
      <c r="A14" s="51">
        <v>7</v>
      </c>
      <c r="B14" s="76" t="s">
        <v>142</v>
      </c>
      <c r="C14" s="76"/>
      <c r="F14" s="40"/>
      <c r="G14" s="40"/>
    </row>
    <row r="15" spans="1:7" s="8" customFormat="1" ht="24.95" customHeight="1" x14ac:dyDescent="0.3">
      <c r="A15" s="51">
        <v>8</v>
      </c>
      <c r="B15" s="76" t="s">
        <v>169</v>
      </c>
      <c r="C15" s="76"/>
      <c r="F15" s="40"/>
      <c r="G15" s="40"/>
    </row>
    <row r="16" spans="1:7" s="8" customFormat="1" ht="32.25" customHeight="1" x14ac:dyDescent="0.3">
      <c r="A16" s="51">
        <v>9</v>
      </c>
      <c r="B16" s="78" t="s">
        <v>247</v>
      </c>
      <c r="C16" s="78"/>
      <c r="F16" s="40"/>
      <c r="G16" s="40"/>
    </row>
    <row r="17" spans="1:7" s="8" customFormat="1" ht="24.95" customHeight="1" x14ac:dyDescent="0.3">
      <c r="A17" s="51">
        <v>10</v>
      </c>
      <c r="B17" s="84" t="s">
        <v>158</v>
      </c>
      <c r="C17" s="84"/>
      <c r="F17" s="40"/>
      <c r="G17" s="40"/>
    </row>
    <row r="18" spans="1:7" s="8" customFormat="1" ht="24.95" customHeight="1" x14ac:dyDescent="0.3">
      <c r="A18" s="51">
        <v>11</v>
      </c>
      <c r="B18" s="84" t="s">
        <v>176</v>
      </c>
      <c r="C18" s="84"/>
      <c r="F18" s="40"/>
      <c r="G18" s="40"/>
    </row>
    <row r="19" spans="1:7" s="8" customFormat="1" ht="24.95" customHeight="1" x14ac:dyDescent="0.3">
      <c r="A19" s="51">
        <v>12</v>
      </c>
      <c r="B19" s="75" t="s">
        <v>241</v>
      </c>
      <c r="C19" s="75"/>
      <c r="F19" s="40"/>
      <c r="G19" s="40"/>
    </row>
    <row r="20" spans="1:7" s="8" customFormat="1" ht="27" customHeight="1" x14ac:dyDescent="0.3">
      <c r="A20" s="51">
        <v>13</v>
      </c>
      <c r="B20" s="78" t="s">
        <v>211</v>
      </c>
      <c r="C20" s="78"/>
      <c r="F20" s="40"/>
      <c r="G20" s="40"/>
    </row>
    <row r="21" spans="1:7" s="8" customFormat="1" ht="24.95" customHeight="1" x14ac:dyDescent="0.3">
      <c r="A21" s="51">
        <v>14</v>
      </c>
      <c r="B21" s="75" t="s">
        <v>179</v>
      </c>
      <c r="C21" s="75"/>
      <c r="F21" s="40"/>
      <c r="G21" s="40"/>
    </row>
    <row r="22" spans="1:7" s="8" customFormat="1" ht="24.95" customHeight="1" x14ac:dyDescent="0.3">
      <c r="A22" s="51">
        <v>15</v>
      </c>
      <c r="B22" s="75" t="s">
        <v>159</v>
      </c>
      <c r="C22" s="75"/>
      <c r="F22" s="40"/>
      <c r="G22" s="40"/>
    </row>
    <row r="23" spans="1:7" s="8" customFormat="1" ht="24.95" customHeight="1" x14ac:dyDescent="0.3">
      <c r="A23" s="51">
        <v>16</v>
      </c>
      <c r="B23" s="78" t="s">
        <v>182</v>
      </c>
      <c r="C23" s="78"/>
      <c r="F23" s="40"/>
      <c r="G23" s="40"/>
    </row>
    <row r="24" spans="1:7" s="8" customFormat="1" ht="38.25" customHeight="1" x14ac:dyDescent="0.3">
      <c r="A24" s="51">
        <v>17</v>
      </c>
      <c r="B24" s="75" t="s">
        <v>209</v>
      </c>
      <c r="C24" s="75"/>
      <c r="F24" s="40"/>
      <c r="G24" s="40"/>
    </row>
    <row r="25" spans="1:7" s="8" customFormat="1" ht="24.95" customHeight="1" x14ac:dyDescent="0.3">
      <c r="A25" s="51">
        <v>18</v>
      </c>
      <c r="B25" s="78" t="s">
        <v>185</v>
      </c>
      <c r="C25" s="78"/>
      <c r="F25" s="40"/>
      <c r="G25" s="40"/>
    </row>
    <row r="26" spans="1:7" s="8" customFormat="1" ht="24.95" customHeight="1" x14ac:dyDescent="0.3">
      <c r="A26" s="51">
        <v>19</v>
      </c>
      <c r="B26" s="84" t="s">
        <v>186</v>
      </c>
      <c r="C26" s="84"/>
      <c r="F26" s="40"/>
      <c r="G26" s="40"/>
    </row>
    <row r="27" spans="1:7" s="8" customFormat="1" ht="33.75" customHeight="1" x14ac:dyDescent="0.3">
      <c r="A27" s="51">
        <v>20</v>
      </c>
      <c r="B27" s="78" t="s">
        <v>208</v>
      </c>
      <c r="C27" s="78"/>
      <c r="F27" s="40"/>
      <c r="G27" s="40"/>
    </row>
    <row r="28" spans="1:7" s="8" customFormat="1" ht="24.95" customHeight="1" x14ac:dyDescent="0.3">
      <c r="A28" s="51">
        <v>21</v>
      </c>
      <c r="B28" s="75" t="s">
        <v>187</v>
      </c>
      <c r="C28" s="75"/>
      <c r="F28" s="40"/>
      <c r="G28" s="40"/>
    </row>
    <row r="29" spans="1:7" s="8" customFormat="1" ht="24.95" customHeight="1" x14ac:dyDescent="0.3">
      <c r="A29" s="51">
        <v>22</v>
      </c>
      <c r="B29" s="75" t="s">
        <v>210</v>
      </c>
      <c r="C29" s="75"/>
      <c r="F29" s="40"/>
      <c r="G29" s="40"/>
    </row>
    <row r="30" spans="1:7" s="8" customFormat="1" ht="24.95" customHeight="1" x14ac:dyDescent="0.3">
      <c r="A30" s="51">
        <v>23</v>
      </c>
      <c r="B30" s="75" t="s">
        <v>190</v>
      </c>
      <c r="C30" s="75"/>
      <c r="F30" s="40"/>
      <c r="G30" s="40"/>
    </row>
    <row r="31" spans="1:7" s="8" customFormat="1" ht="29.25" customHeight="1" x14ac:dyDescent="0.3">
      <c r="A31" s="51">
        <v>24</v>
      </c>
      <c r="B31" s="75" t="s">
        <v>181</v>
      </c>
      <c r="C31" s="75"/>
      <c r="F31" s="40"/>
      <c r="G31" s="40"/>
    </row>
    <row r="32" spans="1:7" s="8" customFormat="1" ht="24.95" customHeight="1" x14ac:dyDescent="0.3">
      <c r="A32" s="51">
        <v>25</v>
      </c>
      <c r="B32" s="75" t="s">
        <v>178</v>
      </c>
      <c r="C32" s="75"/>
      <c r="F32" s="40"/>
      <c r="G32" s="40"/>
    </row>
    <row r="33" spans="1:7" s="8" customFormat="1" ht="24.95" customHeight="1" x14ac:dyDescent="0.3">
      <c r="A33" s="51">
        <v>26</v>
      </c>
      <c r="B33" s="76" t="s">
        <v>244</v>
      </c>
      <c r="C33" s="76"/>
      <c r="F33" s="40"/>
      <c r="G33" s="40"/>
    </row>
    <row r="34" spans="1:7" s="8" customFormat="1" ht="24.95" customHeight="1" x14ac:dyDescent="0.3">
      <c r="A34" s="51">
        <v>27</v>
      </c>
      <c r="B34" s="76" t="s">
        <v>167</v>
      </c>
      <c r="C34" s="76"/>
      <c r="F34" s="40"/>
      <c r="G34" s="40"/>
    </row>
    <row r="35" spans="1:7" s="8" customFormat="1" ht="24.95" customHeight="1" x14ac:dyDescent="0.3">
      <c r="A35" s="51">
        <v>28</v>
      </c>
      <c r="B35" s="76" t="s">
        <v>204</v>
      </c>
      <c r="C35" s="76"/>
      <c r="F35" s="40"/>
      <c r="G35" s="40"/>
    </row>
    <row r="36" spans="1:7" s="8" customFormat="1" ht="24.95" customHeight="1" x14ac:dyDescent="0.3">
      <c r="A36" s="51">
        <v>29</v>
      </c>
      <c r="B36" s="76" t="s">
        <v>242</v>
      </c>
      <c r="C36" s="76"/>
      <c r="F36" s="40"/>
      <c r="G36" s="40"/>
    </row>
    <row r="37" spans="1:7" s="8" customFormat="1" ht="24.95" customHeight="1" x14ac:dyDescent="0.3">
      <c r="A37" s="51">
        <v>30</v>
      </c>
      <c r="B37" s="75" t="s">
        <v>212</v>
      </c>
      <c r="C37" s="75"/>
      <c r="F37" s="40"/>
      <c r="G37" s="40"/>
    </row>
    <row r="38" spans="1:7" s="8" customFormat="1" ht="24.95" customHeight="1" x14ac:dyDescent="0.3">
      <c r="A38" s="51">
        <v>31</v>
      </c>
      <c r="B38" s="75" t="s">
        <v>184</v>
      </c>
      <c r="C38" s="75"/>
      <c r="F38" s="40"/>
      <c r="G38" s="40"/>
    </row>
    <row r="39" spans="1:7" s="8" customFormat="1" ht="39.75" customHeight="1" x14ac:dyDescent="0.3">
      <c r="A39" s="51">
        <v>32</v>
      </c>
      <c r="B39" s="75" t="s">
        <v>236</v>
      </c>
      <c r="C39" s="75"/>
      <c r="F39" s="40"/>
      <c r="G39" s="40"/>
    </row>
    <row r="40" spans="1:7" s="8" customFormat="1" ht="24.95" customHeight="1" x14ac:dyDescent="0.3">
      <c r="A40" s="51">
        <v>33</v>
      </c>
      <c r="B40" s="78" t="s">
        <v>195</v>
      </c>
      <c r="C40" s="78"/>
    </row>
    <row r="41" spans="1:7" s="8" customFormat="1" ht="24.95" customHeight="1" x14ac:dyDescent="0.3">
      <c r="A41" s="51">
        <v>34</v>
      </c>
      <c r="B41" s="81" t="s">
        <v>160</v>
      </c>
      <c r="C41" s="81"/>
    </row>
    <row r="42" spans="1:7" s="8" customFormat="1" ht="45" customHeight="1" x14ac:dyDescent="0.3">
      <c r="A42" s="51">
        <v>35</v>
      </c>
      <c r="B42" s="75" t="s">
        <v>196</v>
      </c>
      <c r="C42" s="75"/>
    </row>
    <row r="43" spans="1:7" s="8" customFormat="1" ht="30.75" customHeight="1" x14ac:dyDescent="0.3">
      <c r="A43" s="51">
        <v>36</v>
      </c>
      <c r="B43" s="75" t="s">
        <v>246</v>
      </c>
      <c r="C43" s="75"/>
    </row>
    <row r="44" spans="1:7" s="8" customFormat="1" ht="33.75" customHeight="1" x14ac:dyDescent="0.3">
      <c r="A44" s="51">
        <v>37</v>
      </c>
      <c r="B44" s="75" t="s">
        <v>213</v>
      </c>
      <c r="C44" s="75"/>
    </row>
    <row r="45" spans="1:7" s="8" customFormat="1" ht="34.5" customHeight="1" x14ac:dyDescent="0.3">
      <c r="A45" s="51">
        <v>38</v>
      </c>
      <c r="B45" s="75" t="s">
        <v>214</v>
      </c>
      <c r="C45" s="75"/>
    </row>
    <row r="46" spans="1:7" s="8" customFormat="1" ht="24" customHeight="1" x14ac:dyDescent="0.3">
      <c r="A46" s="51">
        <v>39</v>
      </c>
      <c r="B46" s="75" t="s">
        <v>215</v>
      </c>
      <c r="C46" s="75"/>
    </row>
    <row r="47" spans="1:7" s="8" customFormat="1" ht="29.25" customHeight="1" x14ac:dyDescent="0.3">
      <c r="A47" s="52">
        <v>40</v>
      </c>
      <c r="B47" s="75" t="s">
        <v>110</v>
      </c>
      <c r="C47" s="75"/>
    </row>
    <row r="48" spans="1:7" s="36" customFormat="1" ht="24.95" customHeight="1" x14ac:dyDescent="0.3">
      <c r="A48" s="52">
        <v>41</v>
      </c>
      <c r="B48" s="81" t="s">
        <v>216</v>
      </c>
      <c r="C48" s="81"/>
    </row>
    <row r="49" spans="1:3" s="8" customFormat="1" ht="24.95" customHeight="1" x14ac:dyDescent="0.3">
      <c r="A49" s="52">
        <v>42</v>
      </c>
      <c r="B49" s="75" t="s">
        <v>217</v>
      </c>
      <c r="C49" s="75"/>
    </row>
    <row r="50" spans="1:3" s="14" customFormat="1" ht="24.95" customHeight="1" x14ac:dyDescent="0.3">
      <c r="A50" s="52">
        <v>43</v>
      </c>
      <c r="B50" s="75" t="s">
        <v>218</v>
      </c>
      <c r="C50" s="75"/>
    </row>
    <row r="51" spans="1:3" s="14" customFormat="1" ht="24.95" customHeight="1" x14ac:dyDescent="0.3">
      <c r="A51" s="52">
        <v>44</v>
      </c>
      <c r="B51" s="75" t="s">
        <v>238</v>
      </c>
      <c r="C51" s="75"/>
    </row>
    <row r="52" spans="1:3" s="14" customFormat="1" ht="24.95" customHeight="1" x14ac:dyDescent="0.3">
      <c r="A52" s="52">
        <v>45</v>
      </c>
      <c r="B52" s="75" t="s">
        <v>248</v>
      </c>
      <c r="C52" s="75"/>
    </row>
    <row r="53" spans="1:3" s="14" customFormat="1" ht="24.95" customHeight="1" x14ac:dyDescent="0.3">
      <c r="A53" s="52">
        <v>46</v>
      </c>
      <c r="B53" s="75" t="s">
        <v>235</v>
      </c>
      <c r="C53" s="75"/>
    </row>
    <row r="54" spans="1:3" s="14" customFormat="1" ht="24.75" customHeight="1" x14ac:dyDescent="0.3">
      <c r="A54" s="55">
        <v>47</v>
      </c>
      <c r="B54" s="85" t="s">
        <v>219</v>
      </c>
      <c r="C54" s="85"/>
    </row>
    <row r="55" spans="1:3" s="14" customFormat="1" ht="24.95" customHeight="1" x14ac:dyDescent="0.3">
      <c r="A55" s="55">
        <v>48</v>
      </c>
      <c r="B55" s="85" t="s">
        <v>237</v>
      </c>
      <c r="C55" s="85"/>
    </row>
    <row r="56" spans="1:3" s="14" customFormat="1" ht="24.75" customHeight="1" x14ac:dyDescent="0.3">
      <c r="A56" s="52">
        <v>49</v>
      </c>
      <c r="B56" s="78" t="s">
        <v>239</v>
      </c>
      <c r="C56" s="78"/>
    </row>
    <row r="57" spans="1:3" s="14" customFormat="1" ht="27" customHeight="1" x14ac:dyDescent="0.3">
      <c r="A57" s="52">
        <v>50</v>
      </c>
      <c r="B57" s="75" t="s">
        <v>183</v>
      </c>
      <c r="C57" s="75"/>
    </row>
    <row r="58" spans="1:3" s="8" customFormat="1" ht="24" customHeight="1" x14ac:dyDescent="0.3">
      <c r="A58" s="53">
        <v>51</v>
      </c>
      <c r="B58" s="75" t="s">
        <v>198</v>
      </c>
      <c r="C58" s="75"/>
    </row>
    <row r="59" spans="1:3" s="8" customFormat="1" ht="33" customHeight="1" x14ac:dyDescent="0.3">
      <c r="A59" s="53">
        <v>52</v>
      </c>
      <c r="B59" s="75" t="s">
        <v>199</v>
      </c>
      <c r="C59" s="75"/>
    </row>
    <row r="60" spans="1:3" s="8" customFormat="1" ht="38.25" customHeight="1" x14ac:dyDescent="0.3">
      <c r="A60" s="53">
        <v>53</v>
      </c>
      <c r="B60" s="75" t="s">
        <v>245</v>
      </c>
      <c r="C60" s="75"/>
    </row>
    <row r="61" spans="1:3" s="8" customFormat="1" ht="34.5" customHeight="1" x14ac:dyDescent="0.3">
      <c r="A61" s="53">
        <v>54</v>
      </c>
      <c r="B61" s="75" t="s">
        <v>200</v>
      </c>
      <c r="C61" s="75"/>
    </row>
    <row r="62" spans="1:3" s="8" customFormat="1" ht="24.95" customHeight="1" x14ac:dyDescent="0.3">
      <c r="A62" s="53">
        <v>55</v>
      </c>
      <c r="B62" s="75" t="s">
        <v>202</v>
      </c>
      <c r="C62" s="75"/>
    </row>
    <row r="63" spans="1:3" s="8" customFormat="1" ht="25.5" customHeight="1" x14ac:dyDescent="0.3">
      <c r="A63" s="53">
        <v>56</v>
      </c>
      <c r="B63" s="75" t="s">
        <v>201</v>
      </c>
      <c r="C63" s="75"/>
    </row>
    <row r="64" spans="1:3" s="8" customFormat="1" ht="24.95" customHeight="1" x14ac:dyDescent="0.3">
      <c r="A64" s="53">
        <v>57</v>
      </c>
      <c r="B64" s="76" t="s">
        <v>220</v>
      </c>
      <c r="C64" s="76"/>
    </row>
    <row r="65" spans="1:3" s="8" customFormat="1" ht="24.95" customHeight="1" x14ac:dyDescent="0.3">
      <c r="A65" s="53">
        <v>58</v>
      </c>
      <c r="B65" s="75" t="s">
        <v>189</v>
      </c>
      <c r="C65" s="75"/>
    </row>
    <row r="66" spans="1:3" s="8" customFormat="1" ht="24.95" customHeight="1" x14ac:dyDescent="0.3">
      <c r="A66" s="53">
        <v>59</v>
      </c>
      <c r="B66" s="75" t="s">
        <v>192</v>
      </c>
      <c r="C66" s="75"/>
    </row>
    <row r="67" spans="1:3" s="8" customFormat="1" ht="24.95" customHeight="1" x14ac:dyDescent="0.3">
      <c r="A67" s="53">
        <v>60</v>
      </c>
      <c r="B67" s="75" t="s">
        <v>205</v>
      </c>
      <c r="C67" s="75"/>
    </row>
    <row r="68" spans="1:3" s="8" customFormat="1" ht="34.5" customHeight="1" x14ac:dyDescent="0.3">
      <c r="A68" s="53">
        <v>61</v>
      </c>
      <c r="B68" s="75" t="s">
        <v>206</v>
      </c>
      <c r="C68" s="75"/>
    </row>
    <row r="69" spans="1:3" s="8" customFormat="1" ht="24.95" customHeight="1" x14ac:dyDescent="0.3">
      <c r="A69" s="53">
        <v>62</v>
      </c>
      <c r="B69" s="78" t="s">
        <v>250</v>
      </c>
      <c r="C69" s="78"/>
    </row>
    <row r="70" spans="1:3" s="8" customFormat="1" ht="36" customHeight="1" x14ac:dyDescent="0.3">
      <c r="A70" s="53">
        <v>63</v>
      </c>
      <c r="B70" s="78" t="s">
        <v>221</v>
      </c>
      <c r="C70" s="78"/>
    </row>
    <row r="71" spans="1:3" s="8" customFormat="1" ht="24" customHeight="1" x14ac:dyDescent="0.3">
      <c r="A71" s="53">
        <v>64</v>
      </c>
      <c r="B71" s="76" t="s">
        <v>249</v>
      </c>
      <c r="C71" s="76"/>
    </row>
    <row r="72" spans="1:3" s="8" customFormat="1" ht="38.25" customHeight="1" x14ac:dyDescent="0.3">
      <c r="A72" s="53">
        <v>65</v>
      </c>
      <c r="B72" s="75" t="s">
        <v>191</v>
      </c>
      <c r="C72" s="75"/>
    </row>
    <row r="73" spans="1:3" s="8" customFormat="1" ht="24.95" customHeight="1" x14ac:dyDescent="0.3">
      <c r="A73" s="53">
        <v>66</v>
      </c>
      <c r="B73" s="78" t="s">
        <v>173</v>
      </c>
      <c r="C73" s="78"/>
    </row>
    <row r="74" spans="1:3" s="8" customFormat="1" ht="24.95" customHeight="1" x14ac:dyDescent="0.3">
      <c r="A74" s="53">
        <v>67</v>
      </c>
      <c r="B74" s="76" t="s">
        <v>165</v>
      </c>
      <c r="C74" s="76"/>
    </row>
    <row r="75" spans="1:3" s="8" customFormat="1" ht="24.95" customHeight="1" x14ac:dyDescent="0.3">
      <c r="A75" s="53">
        <v>68</v>
      </c>
      <c r="B75" s="76" t="s">
        <v>166</v>
      </c>
      <c r="C75" s="76"/>
    </row>
    <row r="76" spans="1:3" s="8" customFormat="1" ht="24.95" customHeight="1" x14ac:dyDescent="0.3">
      <c r="A76" s="53">
        <v>69</v>
      </c>
      <c r="B76" s="75" t="s">
        <v>223</v>
      </c>
      <c r="C76" s="75"/>
    </row>
    <row r="77" spans="1:3" s="8" customFormat="1" ht="24.95" customHeight="1" x14ac:dyDescent="0.3">
      <c r="A77" s="53">
        <v>70</v>
      </c>
      <c r="B77" s="75" t="s">
        <v>207</v>
      </c>
      <c r="C77" s="75"/>
    </row>
    <row r="78" spans="1:3" s="8" customFormat="1" ht="24.95" customHeight="1" x14ac:dyDescent="0.3">
      <c r="A78" s="53">
        <v>71</v>
      </c>
      <c r="B78" s="81" t="s">
        <v>164</v>
      </c>
      <c r="C78" s="81"/>
    </row>
    <row r="79" spans="1:3" s="8" customFormat="1" ht="36.75" customHeight="1" x14ac:dyDescent="0.3">
      <c r="A79" s="53">
        <v>72</v>
      </c>
      <c r="B79" s="75" t="s">
        <v>222</v>
      </c>
      <c r="C79" s="75"/>
    </row>
    <row r="80" spans="1:3" s="8" customFormat="1" ht="24.95" customHeight="1" x14ac:dyDescent="0.3">
      <c r="A80" s="53">
        <v>73</v>
      </c>
      <c r="B80" s="81" t="s">
        <v>89</v>
      </c>
      <c r="C80" s="81"/>
    </row>
    <row r="81" spans="1:3" s="8" customFormat="1" ht="24.95" customHeight="1" x14ac:dyDescent="0.3">
      <c r="A81" s="53">
        <v>74</v>
      </c>
      <c r="B81" s="78" t="s">
        <v>231</v>
      </c>
      <c r="C81" s="78"/>
    </row>
    <row r="82" spans="1:3" s="8" customFormat="1" ht="24.95" customHeight="1" x14ac:dyDescent="0.3">
      <c r="A82" s="53">
        <v>75</v>
      </c>
      <c r="B82" s="76" t="s">
        <v>172</v>
      </c>
      <c r="C82" s="76"/>
    </row>
    <row r="83" spans="1:3" s="8" customFormat="1" ht="24.95" customHeight="1" x14ac:dyDescent="0.3">
      <c r="A83" s="53">
        <v>76</v>
      </c>
      <c r="B83" s="76" t="s">
        <v>171</v>
      </c>
      <c r="C83" s="76"/>
    </row>
    <row r="84" spans="1:3" s="8" customFormat="1" ht="24.95" customHeight="1" x14ac:dyDescent="0.3">
      <c r="A84" s="53">
        <v>77</v>
      </c>
      <c r="B84" s="76" t="s">
        <v>224</v>
      </c>
      <c r="C84" s="76"/>
    </row>
    <row r="85" spans="1:3" s="8" customFormat="1" ht="24.95" customHeight="1" x14ac:dyDescent="0.3">
      <c r="A85" s="54">
        <v>78</v>
      </c>
      <c r="B85" s="78" t="s">
        <v>180</v>
      </c>
      <c r="C85" s="78"/>
    </row>
    <row r="86" spans="1:3" s="8" customFormat="1" ht="24.95" customHeight="1" x14ac:dyDescent="0.3">
      <c r="A86" s="54">
        <v>79</v>
      </c>
      <c r="B86" s="75" t="s">
        <v>197</v>
      </c>
      <c r="C86" s="75"/>
    </row>
    <row r="87" spans="1:3" s="8" customFormat="1" ht="24.95" customHeight="1" x14ac:dyDescent="0.3">
      <c r="A87" s="54">
        <v>80</v>
      </c>
      <c r="B87" s="81" t="s">
        <v>225</v>
      </c>
      <c r="C87" s="81"/>
    </row>
    <row r="88" spans="1:3" s="8" customFormat="1" ht="24.95" customHeight="1" x14ac:dyDescent="0.3">
      <c r="A88" s="54">
        <v>81</v>
      </c>
      <c r="B88" s="76" t="s">
        <v>161</v>
      </c>
      <c r="C88" s="76"/>
    </row>
    <row r="89" spans="1:3" s="8" customFormat="1" ht="38.25" customHeight="1" x14ac:dyDescent="0.3">
      <c r="A89" s="53">
        <v>82</v>
      </c>
      <c r="B89" s="75" t="s">
        <v>157</v>
      </c>
      <c r="C89" s="75"/>
    </row>
    <row r="90" spans="1:3" s="8" customFormat="1" ht="24.95" customHeight="1" x14ac:dyDescent="0.3">
      <c r="A90" s="53">
        <v>83</v>
      </c>
      <c r="B90" s="78" t="s">
        <v>177</v>
      </c>
      <c r="C90" s="78"/>
    </row>
    <row r="91" spans="1:3" s="8" customFormat="1" ht="24.95" customHeight="1" x14ac:dyDescent="0.3">
      <c r="A91" s="53">
        <v>84</v>
      </c>
      <c r="B91" s="78" t="s">
        <v>232</v>
      </c>
      <c r="C91" s="78"/>
    </row>
    <row r="92" spans="1:3" s="8" customFormat="1" ht="24.95" customHeight="1" x14ac:dyDescent="0.3">
      <c r="A92" s="53">
        <v>85</v>
      </c>
      <c r="B92" s="78" t="s">
        <v>193</v>
      </c>
      <c r="C92" s="78"/>
    </row>
    <row r="93" spans="1:3" s="8" customFormat="1" ht="24.95" customHeight="1" x14ac:dyDescent="0.3">
      <c r="A93" s="53">
        <v>86</v>
      </c>
      <c r="B93" s="75" t="s">
        <v>233</v>
      </c>
      <c r="C93" s="75"/>
    </row>
    <row r="94" spans="1:3" s="8" customFormat="1" ht="30" customHeight="1" x14ac:dyDescent="0.3">
      <c r="A94" s="53">
        <v>87</v>
      </c>
      <c r="B94" s="78" t="s">
        <v>234</v>
      </c>
      <c r="C94" s="78"/>
    </row>
    <row r="95" spans="1:3" s="8" customFormat="1" ht="28.5" customHeight="1" x14ac:dyDescent="0.3">
      <c r="A95" s="53">
        <v>88</v>
      </c>
      <c r="B95" s="75" t="s">
        <v>226</v>
      </c>
      <c r="C95" s="75"/>
    </row>
    <row r="96" spans="1:3" s="8" customFormat="1" ht="24.95" customHeight="1" x14ac:dyDescent="0.3">
      <c r="A96" s="53">
        <v>89</v>
      </c>
      <c r="B96" s="76" t="s">
        <v>162</v>
      </c>
      <c r="C96" s="76"/>
    </row>
    <row r="97" spans="1:3" s="8" customFormat="1" ht="24.75" customHeight="1" x14ac:dyDescent="0.3">
      <c r="A97" s="53">
        <v>90</v>
      </c>
      <c r="B97" s="75" t="s">
        <v>227</v>
      </c>
      <c r="C97" s="75"/>
    </row>
    <row r="98" spans="1:3" s="8" customFormat="1" ht="27.75" customHeight="1" x14ac:dyDescent="0.3">
      <c r="A98" s="53">
        <v>91</v>
      </c>
      <c r="B98" s="75" t="s">
        <v>175</v>
      </c>
      <c r="C98" s="75"/>
    </row>
    <row r="99" spans="1:3" s="8" customFormat="1" ht="37.5" customHeight="1" x14ac:dyDescent="0.3">
      <c r="A99" s="55">
        <v>92</v>
      </c>
      <c r="B99" s="75" t="s">
        <v>228</v>
      </c>
      <c r="C99" s="75"/>
    </row>
    <row r="100" spans="1:3" s="8" customFormat="1" ht="24.95" customHeight="1" x14ac:dyDescent="0.3">
      <c r="A100" s="55">
        <v>93</v>
      </c>
      <c r="B100" s="75" t="s">
        <v>188</v>
      </c>
      <c r="C100" s="75"/>
    </row>
    <row r="101" spans="1:3" s="8" customFormat="1" ht="24.95" customHeight="1" x14ac:dyDescent="0.3">
      <c r="A101" s="55">
        <v>94</v>
      </c>
      <c r="B101" s="75" t="s">
        <v>194</v>
      </c>
      <c r="C101" s="75"/>
    </row>
    <row r="102" spans="1:3" s="8" customFormat="1" ht="35.25" customHeight="1" x14ac:dyDescent="0.3">
      <c r="A102" s="55">
        <v>95</v>
      </c>
      <c r="B102" s="78" t="s">
        <v>229</v>
      </c>
      <c r="C102" s="78"/>
    </row>
    <row r="103" spans="1:3" s="8" customFormat="1" ht="27" customHeight="1" x14ac:dyDescent="0.3">
      <c r="A103" s="55">
        <v>96</v>
      </c>
      <c r="B103" s="78" t="s">
        <v>230</v>
      </c>
      <c r="C103" s="78"/>
    </row>
    <row r="104" spans="1:3" ht="16.5" x14ac:dyDescent="0.25">
      <c r="A104" s="42"/>
      <c r="B104" s="43"/>
      <c r="C104" s="44"/>
    </row>
    <row r="106" spans="1:3" x14ac:dyDescent="0.25">
      <c r="B106" s="28" t="s">
        <v>156</v>
      </c>
    </row>
  </sheetData>
  <mergeCells count="99">
    <mergeCell ref="B102:C102"/>
    <mergeCell ref="B103:C103"/>
    <mergeCell ref="B78:C78"/>
    <mergeCell ref="B98:C98"/>
    <mergeCell ref="B97:C97"/>
    <mergeCell ref="B95:C95"/>
    <mergeCell ref="B99:C99"/>
    <mergeCell ref="B100:C100"/>
    <mergeCell ref="B101:C101"/>
    <mergeCell ref="B91:C91"/>
    <mergeCell ref="B89:C89"/>
    <mergeCell ref="B90:C90"/>
    <mergeCell ref="B82:C82"/>
    <mergeCell ref="B88:C88"/>
    <mergeCell ref="B84:C84"/>
    <mergeCell ref="B85:C85"/>
    <mergeCell ref="B63:C63"/>
    <mergeCell ref="B77:C77"/>
    <mergeCell ref="B65:C65"/>
    <mergeCell ref="B64:C64"/>
    <mergeCell ref="B67:C67"/>
    <mergeCell ref="B68:C68"/>
    <mergeCell ref="B73:C73"/>
    <mergeCell ref="B70:C70"/>
    <mergeCell ref="B72:C72"/>
    <mergeCell ref="B71:C71"/>
    <mergeCell ref="B66:C66"/>
    <mergeCell ref="B69:C69"/>
    <mergeCell ref="B76:C76"/>
    <mergeCell ref="B74:C74"/>
    <mergeCell ref="B62:C62"/>
    <mergeCell ref="B56:C56"/>
    <mergeCell ref="B57:C57"/>
    <mergeCell ref="B54:C54"/>
    <mergeCell ref="B55:C55"/>
    <mergeCell ref="B45:C45"/>
    <mergeCell ref="B46:C46"/>
    <mergeCell ref="B47:C47"/>
    <mergeCell ref="B48:C48"/>
    <mergeCell ref="B51:C51"/>
    <mergeCell ref="B49:C49"/>
    <mergeCell ref="B52:C52"/>
    <mergeCell ref="B60:C60"/>
    <mergeCell ref="B53:C53"/>
    <mergeCell ref="B61:C61"/>
    <mergeCell ref="B50:C50"/>
    <mergeCell ref="B58:C58"/>
    <mergeCell ref="B59:C59"/>
    <mergeCell ref="B93:C93"/>
    <mergeCell ref="B94:C94"/>
    <mergeCell ref="B96:C96"/>
    <mergeCell ref="B92:C92"/>
    <mergeCell ref="B75:C75"/>
    <mergeCell ref="B83:C83"/>
    <mergeCell ref="B87:C87"/>
    <mergeCell ref="B81:C81"/>
    <mergeCell ref="B80:C80"/>
    <mergeCell ref="B79:C79"/>
    <mergeCell ref="B86:C86"/>
    <mergeCell ref="B44:C44"/>
    <mergeCell ref="B15:C15"/>
    <mergeCell ref="B31:C31"/>
    <mergeCell ref="B24:C24"/>
    <mergeCell ref="B43:C43"/>
    <mergeCell ref="B28:C28"/>
    <mergeCell ref="B42:C42"/>
    <mergeCell ref="B37:C37"/>
    <mergeCell ref="B20:C20"/>
    <mergeCell ref="B30:C30"/>
    <mergeCell ref="B26:C26"/>
    <mergeCell ref="B34:C34"/>
    <mergeCell ref="B38:C38"/>
    <mergeCell ref="B40:C40"/>
    <mergeCell ref="B39:C39"/>
    <mergeCell ref="B7:C7"/>
    <mergeCell ref="B41:C41"/>
    <mergeCell ref="B16:C16"/>
    <mergeCell ref="F3:G3"/>
    <mergeCell ref="A5:C5"/>
    <mergeCell ref="B17:C17"/>
    <mergeCell ref="B18:C18"/>
    <mergeCell ref="B35:C35"/>
    <mergeCell ref="B36:C36"/>
    <mergeCell ref="B33:C33"/>
    <mergeCell ref="B13:C13"/>
    <mergeCell ref="B11:C11"/>
    <mergeCell ref="B10:C10"/>
    <mergeCell ref="B21:C21"/>
    <mergeCell ref="B19:C19"/>
    <mergeCell ref="B32:C32"/>
    <mergeCell ref="B12:C12"/>
    <mergeCell ref="B8:C8"/>
    <mergeCell ref="B29:C29"/>
    <mergeCell ref="B25:C25"/>
    <mergeCell ref="B27:C27"/>
    <mergeCell ref="B9:C9"/>
    <mergeCell ref="B14:C14"/>
    <mergeCell ref="B23:C23"/>
    <mergeCell ref="B22:C22"/>
  </mergeCells>
  <phoneticPr fontId="11" type="noConversion"/>
  <printOptions horizontalCentered="1"/>
  <pageMargins left="0.62992125984251968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Arkusz1</vt:lpstr>
      <vt:lpstr>Arkusz2</vt:lpstr>
      <vt:lpstr>Arkusz1!Obszar_wydruku</vt:lpstr>
      <vt:lpstr>Arkusz2!Obszar_wydruku</vt:lpstr>
      <vt:lpstr>Arkusz1!Tytuły_wydruku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Libecka</dc:creator>
  <cp:lastModifiedBy>UM Swiecie</cp:lastModifiedBy>
  <cp:lastPrinted>2024-12-17T08:21:11Z</cp:lastPrinted>
  <dcterms:created xsi:type="dcterms:W3CDTF">2016-11-02T09:07:49Z</dcterms:created>
  <dcterms:modified xsi:type="dcterms:W3CDTF">2024-12-17T08:26:05Z</dcterms:modified>
</cp:coreProperties>
</file>